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SLALIBER\Desktop\CV EOSD Winter 2024\"/>
    </mc:Choice>
  </mc:AlternateContent>
  <xr:revisionPtr revIDLastSave="0" documentId="8_{043AD0B8-B219-43C8-96B1-BFBC1272CD3A}" xr6:coauthVersionLast="47" xr6:coauthVersionMax="47" xr10:uidLastSave="{00000000-0000-0000-0000-000000000000}"/>
  <bookViews>
    <workbookView xWindow="-108" yWindow="-108" windowWidth="23256" windowHeight="12576" firstSheet="1" activeTab="1" xr2:uid="{379E1129-B9E2-4243-B0B8-55F6C8C0A6B0}"/>
  </bookViews>
  <sheets>
    <sheet name="Pivots" sheetId="4" state="hidden" r:id="rId1"/>
    <sheet name="Tracker" sheetId="1" r:id="rId2"/>
    <sheet name="Drop Down Menus" sheetId="3" state="hidden" r:id="rId3"/>
  </sheets>
  <definedNames>
    <definedName name="_xlnm._FilterDatabase" localSheetId="1" hidden="1">Tracker!$A$2:$AT$101</definedName>
    <definedName name="_xlcn.WorksheetConnection_CopyofVirtualDoorTemplateTrackerFromJeannette.xlsxTable1" hidden="1">Table1[]</definedName>
  </definedNames>
  <calcPr calcId="191029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1" name="Table1" connection="WorksheetConnection_Copy of Virtual Door Template Tracker - From Jeannette.xlsx!Table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9" i="4" l="1"/>
  <c r="U28" i="4"/>
  <c r="U27" i="4"/>
  <c r="U26" i="4"/>
  <c r="U25" i="4"/>
  <c r="U24" i="4"/>
  <c r="U23" i="4"/>
  <c r="U22" i="4"/>
  <c r="U21" i="4"/>
  <c r="BG20" i="4"/>
  <c r="U20" i="4"/>
  <c r="BG19" i="4"/>
  <c r="U19" i="4"/>
  <c r="BG18" i="4"/>
  <c r="U18" i="4"/>
  <c r="BG17" i="4"/>
  <c r="U17" i="4"/>
  <c r="BG16" i="4"/>
  <c r="U16" i="4"/>
  <c r="BG15" i="4"/>
  <c r="U15" i="4"/>
  <c r="BG14" i="4"/>
  <c r="U14" i="4"/>
  <c r="BG13" i="4"/>
  <c r="U13" i="4"/>
  <c r="BG12" i="4"/>
  <c r="U12" i="4"/>
  <c r="BG11" i="4"/>
  <c r="J11" i="4"/>
  <c r="BG10" i="4"/>
  <c r="J10" i="4"/>
  <c r="BG9" i="4"/>
  <c r="J9" i="4"/>
  <c r="BG8" i="4"/>
  <c r="BG7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CF79BAC-8DAB-4B4E-A8FB-A25FCE37A6C5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10CA5530-906C-4375-A4CB-0582BB6D97A5}" name="WorksheetConnection_Copy of Virtual Door Template Tracker - From Jeannette.xlsx!Table1" type="102" refreshedVersion="8" minRefreshableVersion="5">
    <extLst>
      <ext xmlns:x15="http://schemas.microsoft.com/office/spreadsheetml/2010/11/main" uri="{DE250136-89BD-433C-8126-D09CA5730AF9}">
        <x15:connection id="Table1">
          <x15:rangePr sourceName="_xlcn.WorksheetConnection_CopyofVirtualDoorTemplateTrackerFromJeannette.xlsxTable1"/>
        </x15:connection>
      </ext>
    </extLst>
  </connection>
</connections>
</file>

<file path=xl/sharedStrings.xml><?xml version="1.0" encoding="utf-8"?>
<sst xmlns="http://schemas.openxmlformats.org/spreadsheetml/2006/main" count="4183" uniqueCount="259">
  <si>
    <t>#</t>
  </si>
  <si>
    <t>Graduation Date (MM/YYYY)
Date de graduation
(MM/AAAA)</t>
  </si>
  <si>
    <t>Current Level of Security
Le niveau de sécurité actuel</t>
  </si>
  <si>
    <t>Human Resources
 Ressources humaines</t>
  </si>
  <si>
    <t>Administrative tasks
 Tâches administratives</t>
  </si>
  <si>
    <t xml:space="preserve">Communications
 Communications </t>
  </si>
  <si>
    <t>Stratgeic Thinking
 Réflexion stratégique</t>
  </si>
  <si>
    <t>Research
 Recherche</t>
  </si>
  <si>
    <t xml:space="preserve">Analysis and production of statistics, Application or file analysis, Use of evidence
Analyse et production de statistiques, 
Analyse de demandes ou de dossiers, 
Utilisation de données probantes </t>
  </si>
  <si>
    <t>Coordination of files or events, Project management
 Coordination de dossier ou d'évènements, Gestion de projet</t>
  </si>
  <si>
    <t>Personnel Management, Leadership, Personnel Supervision
 Gestion du personnel, Leadership, Supervision du personnel</t>
  </si>
  <si>
    <t>Enigneering
 Ingénierie</t>
  </si>
  <si>
    <t>Social Sciences (psychology, sociology, anthropology, political science)
 Sciences sociales (psychologie, sociologie, anthropologie, sciences politiques)</t>
  </si>
  <si>
    <t>Health sciences (physical or psychological)
 Sciences de la santé 
(physique ou psychologique)</t>
  </si>
  <si>
    <t>Translation
 Traduction</t>
  </si>
  <si>
    <t xml:space="preserve">Law 
Droit </t>
  </si>
  <si>
    <t>Programming, Information Technology, Technological Innovation
 Programmation, Techonologies de l'information, Innovation technologique</t>
  </si>
  <si>
    <t>Finance, Accounting 
Finances, comptabilité</t>
  </si>
  <si>
    <t>Marketing
 Marketing</t>
  </si>
  <si>
    <t>Intercultural Experience
 Expérience interculturelle</t>
  </si>
  <si>
    <t>International Business 
Le commerce international</t>
  </si>
  <si>
    <t>Alberta</t>
  </si>
  <si>
    <t>British Columbia</t>
  </si>
  <si>
    <t>Manitoba</t>
  </si>
  <si>
    <t>New Brunswick</t>
  </si>
  <si>
    <t>Newfoundland</t>
  </si>
  <si>
    <t>Northwest Territories</t>
  </si>
  <si>
    <t>Nova Scotia</t>
  </si>
  <si>
    <t>Nunavut</t>
  </si>
  <si>
    <t>Ontario</t>
  </si>
  <si>
    <t>Prince Edward Island</t>
  </si>
  <si>
    <t>Quebec</t>
  </si>
  <si>
    <t>Saskatchewan</t>
  </si>
  <si>
    <t>Yukon</t>
  </si>
  <si>
    <t>Work locations</t>
  </si>
  <si>
    <t>Candidates interest</t>
  </si>
  <si>
    <t>Languages</t>
  </si>
  <si>
    <t>NCR (Gatineau-Ottawa)</t>
  </si>
  <si>
    <t>Field of Study 
Domaine d'étude</t>
  </si>
  <si>
    <t>NCR</t>
  </si>
  <si>
    <t>06/2022</t>
  </si>
  <si>
    <t>05/2022</t>
  </si>
  <si>
    <t>06/2023</t>
  </si>
  <si>
    <t>04/2023</t>
  </si>
  <si>
    <t>Reliability Status
Fiabilité</t>
  </si>
  <si>
    <t>Accounting
Comptabilité</t>
  </si>
  <si>
    <t xml:space="preserve">Bachelor of Arts in Psychology  and Bachelor of Science in Nursing 
Baccalauréat en arts en psychologie et baccalauréat en sciences en soins infirmiers </t>
  </si>
  <si>
    <t>Computer Science
Informatique</t>
  </si>
  <si>
    <t>Psychology: Certificate, Civil Law: LL.L, Masters: Taxation
Psychologie : certificat, Droit civil : LL.L, Maitrise : Fiscalité</t>
  </si>
  <si>
    <t>Bachelor of Arts in Anthropology
Baccalauréat en arts en anthropologie</t>
  </si>
  <si>
    <t>PhD in Communication Sciences and Disorders and Certificate in Project Management
Doctorat en sciences de la communication humaine certificat en gestion de projet</t>
  </si>
  <si>
    <t>Bachelor’s Degree in Communications and Media Honours
Baccalauréat en communication et médias avec mention</t>
  </si>
  <si>
    <t xml:space="preserve"> Bachelor of Arts in Political Science and Philosophy 
 Baccalauréat en arts en sciences politiques et en philosophie </t>
  </si>
  <si>
    <t>Bachelors of Fine Arts and College Diploma in Business Accounting
Baccalauréat en beaux-arts et diplôme d'études collégiales en comptabilité d'entreprise</t>
  </si>
  <si>
    <t>Sociology
Sociologie</t>
  </si>
  <si>
    <t>Bachelor of Business Administration with a concentration in Human Resource Management
Baccalauréat en administration des affaires avec une concentration en gestion des ressources humaines</t>
  </si>
  <si>
    <t>Bachelor of Social Science, Masters in International Security, PhD in Political Science (International Relations)
Baccalauréat en sciences sociales, maîtrise en sécurité internationale, doctorat en sciences politiques (relations internationales)</t>
  </si>
  <si>
    <t xml:space="preserve">Humanities, interventions and international cooperation
Sciences humaines, interventions et coopération internationale </t>
  </si>
  <si>
    <t>IN</t>
  </si>
  <si>
    <t>Top secret
Très secrète</t>
  </si>
  <si>
    <t>Confidential
confidentielle</t>
  </si>
  <si>
    <t>06/2021</t>
  </si>
  <si>
    <t>12/2022</t>
  </si>
  <si>
    <t>01/2020</t>
  </si>
  <si>
    <t>12/2023</t>
  </si>
  <si>
    <t>08/2023</t>
  </si>
  <si>
    <t>05/2023</t>
  </si>
  <si>
    <t>09/2023</t>
  </si>
  <si>
    <t>02/2022</t>
  </si>
  <si>
    <t>Arabic</t>
  </si>
  <si>
    <t>OUT</t>
  </si>
  <si>
    <t>Mandarin
Spanish</t>
  </si>
  <si>
    <t>Spanish</t>
  </si>
  <si>
    <t>Italian</t>
  </si>
  <si>
    <t>Tagaglog</t>
  </si>
  <si>
    <t>Level of Education</t>
  </si>
  <si>
    <t>Row Labels</t>
  </si>
  <si>
    <t>Grand Total</t>
  </si>
  <si>
    <t>Interest in French</t>
  </si>
  <si>
    <t>Interest in English</t>
  </si>
  <si>
    <t>Interest in Bilingual</t>
  </si>
  <si>
    <t>Candidates Interested in English Positions</t>
  </si>
  <si>
    <t>Candidates Interested in French Positions</t>
  </si>
  <si>
    <t>Candidates Interested in Bilingual Positions</t>
  </si>
  <si>
    <t>Communications</t>
  </si>
  <si>
    <t>Administrative Tasks</t>
  </si>
  <si>
    <t>Human Resources</t>
  </si>
  <si>
    <t>Strategic Thinking</t>
  </si>
  <si>
    <t>Research</t>
  </si>
  <si>
    <t>Analysis and Statistics</t>
  </si>
  <si>
    <t>Coordination and Project Management</t>
  </si>
  <si>
    <t>Personnel Management</t>
  </si>
  <si>
    <t>Engineering</t>
  </si>
  <si>
    <t>Social Sciences</t>
  </si>
  <si>
    <t>Health Sciences</t>
  </si>
  <si>
    <t>Translation</t>
  </si>
  <si>
    <t>Law</t>
  </si>
  <si>
    <t>Programming</t>
  </si>
  <si>
    <t>Finance</t>
  </si>
  <si>
    <t>Marketing</t>
  </si>
  <si>
    <t>Intercultural Experience</t>
  </si>
  <si>
    <t>International Business</t>
  </si>
  <si>
    <t>Yes/No</t>
  </si>
  <si>
    <t>Virtual Work Location</t>
  </si>
  <si>
    <t>In/Out</t>
  </si>
  <si>
    <t>Yes/Oui</t>
  </si>
  <si>
    <t>No/Non</t>
  </si>
  <si>
    <t>Date Available to Work
(YYYY/MM/DD)
Disponibilité pour travailler
(YYYY/MM/DD)</t>
  </si>
  <si>
    <t>High school</t>
  </si>
  <si>
    <t>Graduate diploma</t>
  </si>
  <si>
    <t>Doctorate</t>
  </si>
  <si>
    <t>Other</t>
  </si>
  <si>
    <t>Professional certification</t>
  </si>
  <si>
    <t>Count of Name</t>
  </si>
  <si>
    <t>Level of Study
Niveau d'étude</t>
  </si>
  <si>
    <t>Bachelor of Global and International Studies (Honours)
Baccalauréat en études mondiales et internationales (avec mention)</t>
  </si>
  <si>
    <t>Architectural Technology
Technologie de l'architecture</t>
  </si>
  <si>
    <t>Cegep</t>
  </si>
  <si>
    <t>College</t>
  </si>
  <si>
    <t>Secret Clearance
Secrète</t>
  </si>
  <si>
    <t>Masters</t>
  </si>
  <si>
    <t>Bachelors</t>
  </si>
  <si>
    <t>GRADUATE INFORMATION / INFORMATIONS DES DIPLOMÉ(E)S</t>
  </si>
  <si>
    <t>07/2024</t>
  </si>
  <si>
    <t>08/2024</t>
  </si>
  <si>
    <t>Francais (intermédiaire), Anglais (avancé), Russe (avancé), Coréen (intermédiaire)</t>
  </si>
  <si>
    <t>04/2024</t>
  </si>
  <si>
    <t>06/2024</t>
  </si>
  <si>
    <t>05/2024</t>
  </si>
  <si>
    <t>06/2016</t>
  </si>
  <si>
    <t>12/2024</t>
  </si>
  <si>
    <t>Political Science with extended French Minor
Sciences politiques avec une mineure en français</t>
  </si>
  <si>
    <t>Diploma in Public Administration and Governance 
Diplôme en administration publique et gouvernance</t>
  </si>
  <si>
    <t>Information Technology IT 
Technologie de l'information IT</t>
  </si>
  <si>
    <t>Social Sciences, Political Science 
Sciences sociales, Sciences politiques</t>
  </si>
  <si>
    <t>Computer programming
Programmation informatique</t>
  </si>
  <si>
    <t>Sociology and Human Resources
Sociologie et ressources humaines</t>
  </si>
  <si>
    <t>Sociology and Anthropology
Sociologie et anthropologie</t>
  </si>
  <si>
    <t>Design graphique et cybersécurité (première année)
Graphic design and cybersecurity (first year)</t>
  </si>
  <si>
    <t>Human Resource Management
Gestion des ressources humaines</t>
  </si>
  <si>
    <t>Cyber Security Analysis
Analyse de la cybersécurité</t>
  </si>
  <si>
    <t>Public Policy and Administration
Politiques publiques et administration</t>
  </si>
  <si>
    <t>Sociology and Digital Experience Design
Sociologie et conception de l'expérience numérique</t>
  </si>
  <si>
    <t>Regulatory Affairs
Affaires réglementaires</t>
  </si>
  <si>
    <t>Software Engineering 
Génie logiciel</t>
  </si>
  <si>
    <t>Business Technology Management (BComm)
Gestion des technologies de l'entreprise (BComm)</t>
  </si>
  <si>
    <t>Social Service Worker
Travail social</t>
  </si>
  <si>
    <t>2020-2021</t>
  </si>
  <si>
    <t>2022-2023</t>
  </si>
  <si>
    <t>2023-2024</t>
  </si>
  <si>
    <t>Candidates information</t>
  </si>
  <si>
    <t>Law, Policy, Government, Canadian Studies
Droit, politique, gouvernement, études canadiennes</t>
  </si>
  <si>
    <t>Environmental Science
Science environnementale</t>
  </si>
  <si>
    <t>03/2024</t>
  </si>
  <si>
    <t>10/2023</t>
  </si>
  <si>
    <t xml:space="preserve">Commerce </t>
  </si>
  <si>
    <t>2024-2025</t>
  </si>
  <si>
    <t>International Business
Commerce international</t>
  </si>
  <si>
    <t>Computers and Electrical Engineering
Informatique et génie électrique</t>
  </si>
  <si>
    <t xml:space="preserve">Environmental studies – Urban and regional environments (planning) and a certificate in emergency management Études environnementales - Environnements urbains et régionaux (planification) et certificat en gestion des urgences </t>
  </si>
  <si>
    <t>B.A. Environmental Studies, concentration in Politics, Society and Global Environment 
Baccalauréat en études environnementales, concentration en politique, société et environnement mondial</t>
  </si>
  <si>
    <t>Bachelors in Anthropology, with a Minor in Archaeology
Baccalauréat en anthropologie, avec une mineure en archéologie</t>
  </si>
  <si>
    <t>Film and Media Studies – Algonquin College
Études cinématographiques et médiatiques - Collège Algonquin</t>
  </si>
  <si>
    <t xml:space="preserve">Bachelor in Computer Science Major
Baccalauréat en sciences informatiques </t>
  </si>
  <si>
    <t>Bachelor in Business and Social Development Studies, with a specialization in Social Policy
Baccalauréat en études commerciales et de développement social, avec une spécialisation en politique sociale</t>
  </si>
  <si>
    <t>Bachelor of Business Administration with a Major in International Business
Baccalauréat en administration des affaires avec une spécialisation en commerce international</t>
  </si>
  <si>
    <t>Bachelor in Biomedical Science (Honours Bachelor of Science) 
Baccalauréat en sciences biomédicales (baccalauréat en sciences avec mention)</t>
  </si>
  <si>
    <t>Masters in Environmental/Marine Biology
Maîtrise en biologie environnementale/marine</t>
  </si>
  <si>
    <t>Bachelor's degree in industrial relations and human resources
Baccalauréat en relations industrielles et en ressources humaines</t>
  </si>
  <si>
    <t>Bachelors Commerce (Finance)
Baccalauréat commercial (finance)</t>
  </si>
  <si>
    <t>Political Science and Canadian Studies
Sciences politiques et études canadiennes</t>
  </si>
  <si>
    <t>Communications and English
Communication et anglais</t>
  </si>
  <si>
    <t>Major in Political Science and Minor in Business Administration
Majeure en sciences politiques et mineure en administration des affaires</t>
  </si>
  <si>
    <t>Bioinformatics
Bioinformatique</t>
  </si>
  <si>
    <t>Psychology, Population and Public Health
Psychologie, population et santé publique</t>
  </si>
  <si>
    <t>International Affairs, Law
Affaires internationales, Droit</t>
  </si>
  <si>
    <t>Information Technology
Technologie de l'information</t>
  </si>
  <si>
    <t>Honours Forensic Psychology (Major), Criminology (Minor), Law &amp; Society (Minor)
Psychologie légale (majeure), Criminologie (mineure), Droit et société (mineure)</t>
  </si>
  <si>
    <t>Environment and Indigenous Studies
Environnement et études autochtones</t>
  </si>
  <si>
    <t>Business Administration: Human Resources; Developmental Services Worker 
Administration des affaires : Ressources humaines ; Travailleur des services de développement</t>
  </si>
  <si>
    <t>Professional Writing
Rédaction professionnelle</t>
  </si>
  <si>
    <t>Public Policy and Administration
Politique et administration publiques</t>
  </si>
  <si>
    <t>Legal Studies (international law, human rights, political economy)
Études juridiques (droit international, droits de l'homme, économie politique)</t>
  </si>
  <si>
    <t>Honours Bachelor of Public Affairs and Policy Management                                                                                    Baccalauréat spécialisé en affaires publiques et gestion des politiques</t>
  </si>
  <si>
    <t>Science (biochemistry and medical molecular biology)
Sciences (biochimie et biologie moléculaire médicale)</t>
  </si>
  <si>
    <t>Social Sciences
Sciences sociales</t>
  </si>
  <si>
    <t>Translation
Traduction</t>
  </si>
  <si>
    <t>21/05/2024</t>
  </si>
  <si>
    <t>Health Sciences with a Specialization in Data Science
Sciences de la santé avec une spécialisation en science des données</t>
  </si>
  <si>
    <t>09/2024</t>
  </si>
  <si>
    <t>Bachelor of Arts – major in psychology, minor in sociology
Baccalauréat è arts - majeure en psychologie, mineure en sociologie</t>
  </si>
  <si>
    <t>10/2024</t>
  </si>
  <si>
    <t>Bachelor's degree with a major in sociology and a minor in communications
Baccalauréat avec majeure en sociologie et mineure en communication</t>
  </si>
  <si>
    <t xml:space="preserve">Bachelor's degree: Administrative Sciences, public administration, UQO 
Doctorate: Dance, research in ecosomatic knowledge systems, YorkU 
Baccalauréat : Sciences Administratives, administration publique, UQO 
Doctorat : Dance, recherche en système de savoir écosomatique, YorkU </t>
  </si>
  <si>
    <t>Diploma of Vocational Studies in Computer Support
Diplôme d'études professionnelles en soutien informatique</t>
  </si>
  <si>
    <t>06/2025</t>
  </si>
  <si>
    <t>Psychology and Gerontology
Psychologie et gérontologie</t>
  </si>
  <si>
    <t>Business Administration - Accounting
Administration d'entreprise - Comptabilité</t>
  </si>
  <si>
    <t>12/2025</t>
  </si>
  <si>
    <t>Major in Psychology with a Research Specialization and a minor in Economics and a Public Policy option
Majeure en psychologie avec une spécialisation en recherche et une mineure en économie et une option en politique publique</t>
  </si>
  <si>
    <t>Business administration
Administration des affaires</t>
  </si>
  <si>
    <t xml:space="preserve"> 12/2024</t>
  </si>
  <si>
    <t>Education/languages
Éducation/langues</t>
  </si>
  <si>
    <t>Bachelors
Baccalauréat</t>
  </si>
  <si>
    <t>Masters
Maîtrise</t>
  </si>
  <si>
    <t>Professional certification
Certification professionnelle</t>
  </si>
  <si>
    <t>Bachelors and Doctorate
Baccalauréat et doctorat</t>
  </si>
  <si>
    <t xml:space="preserve"> Doctorate
Doctorat</t>
  </si>
  <si>
    <t>College
Collège</t>
  </si>
  <si>
    <t>CEGEP
CÉGEP</t>
  </si>
  <si>
    <t>High school
Secondaire</t>
  </si>
  <si>
    <t>04/2025</t>
  </si>
  <si>
    <t>Biochemistry
Biochimie</t>
  </si>
  <si>
    <t>Business administration- accounting
Administration des affaires - comptabilité</t>
  </si>
  <si>
    <t>Public Affairs and Policy Management
Affaires publiques et gestion des politiques</t>
  </si>
  <si>
    <t>Master of Public Health
Maîtrise en santé publique</t>
  </si>
  <si>
    <t>Business Administration Accounting diploma
Diplôme en administration des affaires et comptabilité</t>
  </si>
  <si>
    <t>Commerce, International Business and Marketing
Commerce, affaires internationales et marketing</t>
  </si>
  <si>
    <t>Marine Biology
Biologie marine</t>
  </si>
  <si>
    <t>Graduate Diploma
Diplôme d'études supérieures</t>
  </si>
  <si>
    <t>Christian Leadership &amp; Theology Certificate
Certificat en Christian Leadership &amp; Théologie</t>
  </si>
  <si>
    <t>Master's degree in educational technology
Maîtrise en technologie éducative</t>
  </si>
  <si>
    <t>Health Informatics
Informatique de la santé</t>
  </si>
  <si>
    <t>Bachelor of Commerce and Juris Doctor
Baccalauréat en commerce et doctorat en droit</t>
  </si>
  <si>
    <t>L.L.L Civil Law Degree
L.L.L Licence en droit civil</t>
  </si>
  <si>
    <t>Administration des affaires et gestion des ressources humaines
Business administration and human resources management</t>
  </si>
  <si>
    <t>Natural Sciences
Sciences naturelles</t>
  </si>
  <si>
    <t>Accounting and Business Technology Management / Global Health
Comptabilité et gestion des technologies de l'entreprise / Santé mondiale</t>
  </si>
  <si>
    <t>Computational Linguistics
Linguistique informatique</t>
  </si>
  <si>
    <t>Master of Public Policy and Administration
Maîtrise en politique et administration publiques</t>
  </si>
  <si>
    <t>Industrial relations; politics, law and society; history
Relations industrielles ; politique, droit et société ; histoire</t>
  </si>
  <si>
    <t>French Studies
Études françaises</t>
  </si>
  <si>
    <t>024/09/01</t>
  </si>
  <si>
    <t xml:space="preserve">Bioresource Engineering with minor in Environmental Engineering &amp; Bachelor of Fine Arts 
Ingénierie des bioressources avec mineure en ingénierie de l'environnement &amp; Baccalauréat en beaux-arts </t>
  </si>
  <si>
    <t>Forest Sciences; Dendroclimatology, Indigenous Forestry, Forest Policy
Sciences forestières ; dendroclimatologie, foresterie autochtone, politique forestière</t>
  </si>
  <si>
    <t xml:space="preserve">Applied Science in Chemical Engineering (Environmental Engineering Option) 
Sciences appliquées en génie chimique (option génie de l'environnement) </t>
  </si>
  <si>
    <t>Microbiology
Microbologie</t>
  </si>
  <si>
    <t>Psychology, Life Science
Psychologie, Sciences de la vie</t>
  </si>
  <si>
    <t>#VALUE!</t>
  </si>
  <si>
    <t>2021-2022</t>
  </si>
  <si>
    <t>1899-1900</t>
  </si>
  <si>
    <t>(blank)</t>
  </si>
  <si>
    <t>Massachusetts</t>
  </si>
  <si>
    <t>Washington</t>
  </si>
  <si>
    <t>British Columbia /
 Colombie-Britannique</t>
  </si>
  <si>
    <t>New Brunswick / Nouveau-Brunswick</t>
  </si>
  <si>
    <t>Newfoundland / Terre-Neuve</t>
  </si>
  <si>
    <t>Northwest Territories /
 Territoires du Nord-Ouest</t>
  </si>
  <si>
    <t>Nova Scotia/ Nouvelle-Écosse</t>
  </si>
  <si>
    <t>Prince Edward Island / 
Île-du-Prince-Édouard</t>
  </si>
  <si>
    <t>Québec</t>
  </si>
  <si>
    <t>Interest in French positions/
 Intérêt pour les postes en français</t>
  </si>
  <si>
    <t>Interest in English positions/
 Intérêt pour les postes en anglais</t>
  </si>
  <si>
    <t>Interest in Bilingual positions (English-French)/
 Intérêt pour les postes bilingues (anglais-français)</t>
  </si>
  <si>
    <t>Other languages/
 Autres langues</t>
  </si>
  <si>
    <t>Work locations / Lieux de travail</t>
  </si>
  <si>
    <t>Languages / Langues</t>
  </si>
  <si>
    <t>INTERESTS OF GRADUATES / INTÉRÊTS  DES DIPLOMÉ(E)S</t>
  </si>
  <si>
    <t>non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</si>
</sst>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&lt;=9999999]###\-####;\(###\)\ ###\-####"/>
    <numFmt numFmtId="165" formatCode="m/d;@"/>
    <numFmt numFmtId="166" formatCode="0.0%"/>
  </numFmts>
  <fonts count="11" x14ac:knownFonts="1">
    <font>
      <sz val="11"/>
      <color theme="1"/>
      <name val="Corbel"/>
      <family val="2"/>
      <scheme val="minor"/>
    </font>
    <font>
      <b/>
      <sz val="9"/>
      <name val="Corbel"/>
      <family val="2"/>
      <scheme val="minor"/>
    </font>
    <font>
      <sz val="9"/>
      <color theme="1"/>
      <name val="Corbel"/>
      <family val="2"/>
      <scheme val="minor"/>
    </font>
    <font>
      <b/>
      <sz val="9"/>
      <color theme="1"/>
      <name val="Corbel"/>
      <family val="2"/>
      <scheme val="minor"/>
    </font>
    <font>
      <b/>
      <sz val="9"/>
      <color theme="0"/>
      <name val="Corbel"/>
      <family val="2"/>
      <scheme val="minor"/>
    </font>
    <font>
      <sz val="11"/>
      <color theme="1"/>
      <name val="Corbel"/>
      <family val="2"/>
      <scheme val="minor"/>
    </font>
    <font>
      <sz val="8"/>
      <name val="Corbel"/>
      <family val="2"/>
      <scheme val="minor"/>
    </font>
    <font>
      <b/>
      <sz val="11"/>
      <color theme="1"/>
      <name val="Corbel"/>
      <family val="2"/>
      <scheme val="minor"/>
    </font>
    <font>
      <b/>
      <sz val="11"/>
      <name val="Corbel"/>
      <family val="2"/>
      <scheme val="minor"/>
    </font>
    <font>
      <sz val="11"/>
      <name val="Corbel"/>
      <family val="2"/>
      <scheme val="minor"/>
    </font>
    <font>
      <b/>
      <sz val="16"/>
      <name val="Corbe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theme="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2C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48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1" applyNumberFormat="1" applyFont="1"/>
    <xf numFmtId="0" fontId="2" fillId="0" borderId="0" xfId="0" applyFont="1" applyAlignment="1">
      <alignment wrapText="1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3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49" fontId="1" fillId="5" borderId="15" xfId="0" applyNumberFormat="1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textRotation="90" wrapText="1"/>
    </xf>
    <xf numFmtId="0" fontId="10" fillId="3" borderId="15" xfId="0" applyFont="1" applyFill="1" applyBorder="1" applyAlignment="1">
      <alignment horizontal="center" vertical="center" textRotation="90" wrapText="1"/>
    </xf>
    <xf numFmtId="164" fontId="0" fillId="0" borderId="1" xfId="0" applyNumberForma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" fillId="7" borderId="16" xfId="0" applyFont="1" applyFill="1" applyBorder="1" applyAlignment="1">
      <alignment horizontal="center" vertical="center" textRotation="90" wrapText="1"/>
    </xf>
    <xf numFmtId="164" fontId="1" fillId="9" borderId="16" xfId="0" applyNumberFormat="1" applyFont="1" applyFill="1" applyBorder="1" applyAlignment="1">
      <alignment horizontal="center" vertical="center" wrapText="1"/>
    </xf>
    <xf numFmtId="0" fontId="1" fillId="12" borderId="16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284"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ill>
        <patternFill>
          <bgColor theme="1" tint="0.2499465926084170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ill>
        <patternFill>
          <bgColor theme="1" tint="0.2499465926084170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6" tint="0.59996337778862885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6" tint="0.59996337778862885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ill>
        <patternFill>
          <bgColor theme="1" tint="0.2499465926084170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ill>
        <patternFill>
          <bgColor theme="1" tint="0.2499465926084170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ill>
        <patternFill>
          <bgColor theme="1" tint="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6" tint="0.59996337778862885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ill>
        <patternFill>
          <bgColor theme="1" tint="0.2499465926084170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ill>
        <patternFill>
          <bgColor theme="1" tint="0.24994659260841701"/>
        </patternFill>
      </fill>
    </dxf>
    <dxf>
      <font>
        <color theme="0" tint="-0.14996795556505021"/>
      </font>
      <numFmt numFmtId="30" formatCode="@"/>
      <fill>
        <patternFill>
          <bgColor theme="0" tint="-0.14996795556505021"/>
        </patternFill>
      </fill>
    </dxf>
    <dxf>
      <fill>
        <patternFill>
          <bgColor theme="1" tint="0.24994659260841701"/>
        </patternFill>
      </fill>
    </dxf>
    <dxf>
      <font>
        <color auto="1"/>
      </font>
      <fill>
        <patternFill>
          <bgColor theme="5" tint="0.59996337778862885"/>
        </patternFill>
      </fill>
    </dxf>
    <dxf>
      <fill>
        <patternFill>
          <bgColor theme="1" tint="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theme="6" tint="0.79998168889431442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orbel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numFmt numFmtId="19" formatCode="yyyy/mm/dd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numFmt numFmtId="165" formatCode="m/d;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solid">
          <fgColor indexed="64"/>
          <bgColor rgb="FFFFE2C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orbel"/>
        <family val="2"/>
        <scheme val="minor"/>
      </font>
      <fill>
        <patternFill patternType="solid">
          <fgColor indexed="64"/>
          <bgColor rgb="FF3484CC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2" defaultPivotStyle="PivotStyleLight16">
    <tableStyle name="Invisible" pivot="0" table="0" count="0" xr9:uid="{7AF869FB-B76E-4338-B7B7-50B8D1CA6AA9}"/>
  </tableStyles>
  <colors>
    <mruColors>
      <color rgb="FFFFE2C5"/>
      <color rgb="FFFFD7AF"/>
      <color rgb="FF404040"/>
      <color rgb="FF3A3838"/>
      <color rgb="FF3484CC"/>
      <color rgb="FF69A4D9"/>
      <color rgb="FF3EB087"/>
      <color rgb="FF83BB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1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ylvie Laliberté" refreshedDate="45540.5794306713" createdVersion="8" refreshedVersion="8" minRefreshableVersion="3" recordCount="233" xr:uid="{CEF12E2B-9F4D-4C68-AF79-CB3F45FEB7F0}">
  <cacheSource type="worksheet">
    <worksheetSource name="Table1"/>
  </cacheSource>
  <cacheFields count="63">
    <cacheField name="#" numFmtId="0">
      <sharedItems containsString="0" containsBlank="1" containsNumber="1" containsInteger="1" minValue="1" maxValue="230"/>
    </cacheField>
    <cacheField name="Name" numFmtId="0">
      <sharedItems containsBlank="1"/>
    </cacheField>
    <cacheField name="E-mail Address_x000a__x000a_ Adresse électronique" numFmtId="0">
      <sharedItems containsBlank="1"/>
    </cacheField>
    <cacheField name="Date Added_x000a_(YYYY/MM/DD)_x000a__x000a_Date ajoutée_x000a_(AAAA/MM/JJ)" numFmtId="0">
      <sharedItems containsNonDate="0" containsDate="1" containsString="0" containsBlank="1" minDate="2023-09-01T00:00:00" maxDate="2024-09-06T00:00:00"/>
    </cacheField>
    <cacheField name="Level of Study_x000a__x000a_Niveau d'étude" numFmtId="0">
      <sharedItems containsBlank="1" count="22">
        <s v="Professional certification_x000a_Certification professionnelle"/>
        <s v="Bachelors_x000a_Baccalauréat"/>
        <s v="College_x000a_Collège"/>
        <s v=" Doctorate_x000a_Doctorat"/>
        <m/>
        <s v="Masters_x000a_Maîtrise"/>
        <s v="High school_x000a_Secondaire"/>
        <s v="Graduate diploma"/>
        <s v="Graduate Diploma_x000a_Diplôme d'études supérieures"/>
        <s v="CEGEP_x000a_CÉGEP"/>
        <s v="Bachelors and Doctorate_x000a_Baccalauréat et doctorat"/>
        <s v="College" u="1"/>
        <s v="Bachelors" u="1"/>
        <s v="Professional certification" u="1"/>
        <s v="Doctorate" u="1"/>
        <s v="Masters" u="1"/>
        <s v="High school" u="1"/>
        <s v="Masters " u="1"/>
        <s v="CEGEP" u="1"/>
        <s v="Baccalauréat" u="1"/>
        <s v=" Baccalauréat et Doctorat" u="1"/>
        <s v="Certification professionnelle" u="1"/>
      </sharedItems>
    </cacheField>
    <cacheField name="Field of Study _x000a__x000a_Domaine d'étude" numFmtId="0">
      <sharedItems containsBlank="1" longText="1"/>
    </cacheField>
    <cacheField name="City_x000a__x000a_Ville" numFmtId="0">
      <sharedItems containsBlank="1"/>
    </cacheField>
    <cacheField name="Province" numFmtId="0">
      <sharedItems containsBlank="1" containsMixedTypes="1" containsNumber="1" containsInteger="1" minValue="0" maxValue="0" count="21">
        <s v="Quebec"/>
        <s v="NCR"/>
        <n v="0"/>
        <s v="Manitoba"/>
        <m/>
        <s v="Newfoundland"/>
        <s v="British Columbia"/>
        <s v="Ontario"/>
        <s v="Nova Scotia"/>
        <s v="Massachusetts"/>
        <s v="Alberta"/>
        <s v="Washington"/>
        <s v="Saskatchewan"/>
        <s v="Prince-Edward Island"/>
        <s v="British Columbia "/>
        <s v="New Brunswick"/>
        <s v="Nova Scotia "/>
        <s v="Québec"/>
        <s v="PEI"/>
        <s v="British-Columbia"/>
        <s v="Newfoundland and Labrador"/>
      </sharedItems>
    </cacheField>
    <cacheField name="Graduation Date (MM/YYYY)_x000a__x000a_Date de graduation_x000a_(MM/AAAA)" numFmtId="0">
      <sharedItems containsDate="1" containsBlank="1" containsMixedTypes="1" minDate="2023-07-01T00:00:00" maxDate="2023-12-02T00:00:00"/>
    </cacheField>
    <cacheField name="Date Available to Work_x000a_(YYYY/MM/DD)_x000a__x000a_Disponibilité pour travailler_x000a_(YYYY/MM/DD)" numFmtId="14">
      <sharedItems containsDate="1" containsBlank="1" containsMixedTypes="1" minDate="2020-05-01T00:00:00" maxDate="2025-01-14T00:00:00" count="91">
        <d v="2021-01-01T00:00:00"/>
        <d v="2023-03-01T00:00:00"/>
        <d v="2021-09-01T00:00:00"/>
        <d v="2022-05-01T00:00:00"/>
        <d v="2020-11-01T00:00:00"/>
        <d v="2023-06-01T00:00:00"/>
        <d v="2023-04-01T00:00:00"/>
        <d v="2022-06-01T00:00:00"/>
        <d v="2021-05-01T00:00:00"/>
        <d v="2021-04-01T00:00:00"/>
        <d v="2023-07-28T00:00:00"/>
        <d v="2021-06-01T00:00:00"/>
        <d v="2022-12-01T00:00:00"/>
        <d v="2020-05-01T00:00:00"/>
        <d v="2020-12-01T00:00:00"/>
        <d v="2022-10-01T00:00:00"/>
        <d v="2021-11-01T00:00:00"/>
        <d v="2022-11-01T00:00:00"/>
        <d v="2022-01-01T00:00:00"/>
        <d v="2022-04-01T00:00:00"/>
        <d v="2023-01-16T00:00:00"/>
        <d v="2022-09-01T00:00:00"/>
        <d v="2023-10-01T00:00:00"/>
        <d v="2024-05-15T00:00:00"/>
        <d v="2023-08-01T00:00:00"/>
        <d v="2023-05-01T00:00:00"/>
        <d v="2022-08-01T00:00:00"/>
        <d v="2023-09-01T00:00:00"/>
        <d v="2023-01-01T00:00:00"/>
        <d v="2022-03-01T00:00:00"/>
        <d v="2023-02-01T00:00:00"/>
        <d v="2023-08-02T00:00:00"/>
        <d v="2023-07-01T00:00:00"/>
        <d v="2023-12-18T00:00:00"/>
        <d v="2023-08-16T00:00:00"/>
        <d v="2024-08-02T00:00:00"/>
        <d v="2024-01-18T00:00:00"/>
        <d v="2023-07-30T00:00:00"/>
        <d v="2023-08-31T00:00:00"/>
        <d v="2023-07-29T00:00:00"/>
        <d v="2024-01-02T00:00:00"/>
        <d v="2023-12-01T00:00:00"/>
        <d v="2023-10-26T00:00:00"/>
        <d v="2024-01-01T00:00:00"/>
        <d v="2024-01-08T00:00:00"/>
        <d v="2023-08-13T00:00:00"/>
        <d v="2023-09-15T00:00:00"/>
        <d v="2023-12-25T00:00:00"/>
        <d v="2023-11-21T00:00:00"/>
        <d v="2023-08-24T00:00:00"/>
        <d v="2024-05-06T00:00:00"/>
        <d v="2024-04-29T00:00:00"/>
        <d v="2024-05-20T00:00:00"/>
        <d v="2024-01-05T00:00:00"/>
        <d v="2024-06-01T00:00:00"/>
        <d v="2024-05-05T00:00:00"/>
        <d v="2024-06-06T00:00:00"/>
        <d v="2024-05-01T00:00:00"/>
        <d v="2024-08-01T00:00:00"/>
        <d v="2024-02-01T00:00:00"/>
        <d v="2024-03-01T00:00:00"/>
        <d v="2024-07-30T00:00:00"/>
        <d v="2024-04-30T00:00:00"/>
        <d v="2024-04-01T00:00:00"/>
        <d v="2024-01-22T00:00:00"/>
        <d v="2024-01-07T00:00:00"/>
        <d v="2024-06-05T00:00:00"/>
        <d v="2024-05-13T00:00:00"/>
        <d v="2024-05-21T00:00:00"/>
        <d v="2024-06-12T00:00:00"/>
        <d v="2024-09-09T00:00:00"/>
        <d v="2024-12-23T00:00:00"/>
        <d v="2024-09-10T00:00:00"/>
        <d v="2025-01-01T00:00:00"/>
        <d v="2025-01-02T00:00:00"/>
        <d v="2024-09-01T00:00:00"/>
        <d v="2024-07-25T00:00:00"/>
        <d v="2024-09-02T00:00:00"/>
        <d v="2025-01-04T00:00:00"/>
        <d v="2024-11-14T00:00:00"/>
        <d v="2024-12-24T00:00:00"/>
        <d v="2024-09-03T00:00:00"/>
        <d v="2024-12-22T00:00:00"/>
        <d v="2024-08-12T00:00:00"/>
        <d v="2024-10-01T00:00:00"/>
        <d v="2024-08-26T00:00:00"/>
        <d v="2024-12-20T00:00:00"/>
        <d v="2024-01-14T00:00:00"/>
        <s v="024/09/01"/>
        <d v="2025-01-13T00:00:00"/>
        <m/>
      </sharedItems>
    </cacheField>
    <cacheField name="Days elapsed since Date Available to Work" numFmtId="2">
      <sharedItems containsBlank="1" containsMixedTypes="1" containsNumber="1" containsInteger="1" minValue="-130" maxValue="45540"/>
    </cacheField>
    <cacheField name="Fiscal Year_x000a__x000a_Année fiscale" numFmtId="2">
      <sharedItems containsBlank="1" count="8">
        <s v="2020-2021"/>
        <s v="2022-2023"/>
        <s v="2021-2022"/>
        <s v="2023-2024"/>
        <s v="2024-2025"/>
        <e v="#VALUE!"/>
        <s v="1899-1900"/>
        <m/>
      </sharedItems>
    </cacheField>
    <cacheField name="Current Level of Security_x000a__x000a_Le niveau de sécurité actuel" numFmtId="0">
      <sharedItems containsBlank="1"/>
    </cacheField>
    <cacheField name="Candidates information" numFmtId="0">
      <sharedItems containsBlank="1"/>
    </cacheField>
    <cacheField name="Alberta" numFmtId="0">
      <sharedItems containsBlank="1" count="5">
        <s v="No/Non"/>
        <m/>
        <s v="Yes/Oui"/>
        <s v="No" u="1"/>
        <s v="Yes" u="1"/>
      </sharedItems>
    </cacheField>
    <cacheField name="British Columbia" numFmtId="0">
      <sharedItems containsBlank="1" count="5">
        <s v="No/Non"/>
        <m/>
        <s v="Yes/Oui"/>
        <s v="No" u="1"/>
        <s v="Yes" u="1"/>
      </sharedItems>
    </cacheField>
    <cacheField name="Manitoba" numFmtId="0">
      <sharedItems containsBlank="1" count="6">
        <s v="No/Non"/>
        <m/>
        <s v="Yes/Oui"/>
        <s v="b"/>
        <s v="No" u="1"/>
        <s v="Yes" u="1"/>
      </sharedItems>
    </cacheField>
    <cacheField name="New Brunswick" numFmtId="0">
      <sharedItems containsBlank="1" count="5">
        <s v="No/Non"/>
        <m/>
        <s v="Yes/Oui"/>
        <s v="No" u="1"/>
        <s v="Yes" u="1"/>
      </sharedItems>
    </cacheField>
    <cacheField name="Newfoundland" numFmtId="0">
      <sharedItems containsBlank="1" count="5">
        <s v="No/Non"/>
        <m/>
        <s v="Yes/Oui"/>
        <s v="No" u="1"/>
        <s v="Yes" u="1"/>
      </sharedItems>
    </cacheField>
    <cacheField name="Northwest Territories" numFmtId="0">
      <sharedItems containsBlank="1" count="5">
        <s v="No/Non"/>
        <m/>
        <s v="Yes/Oui"/>
        <s v="No" u="1"/>
        <s v="Yes" u="1"/>
      </sharedItems>
    </cacheField>
    <cacheField name="Nova Scotia" numFmtId="0">
      <sharedItems containsBlank="1" count="5">
        <s v="No/Non"/>
        <m/>
        <s v="Yes/Oui"/>
        <s v="No" u="1"/>
        <s v="Yes" u="1"/>
      </sharedItems>
    </cacheField>
    <cacheField name="Nunavut" numFmtId="0">
      <sharedItems containsBlank="1" count="5">
        <s v="No/Non"/>
        <m/>
        <s v="Yes/Oui"/>
        <s v="No" u="1"/>
        <s v="Yes" u="1"/>
      </sharedItems>
    </cacheField>
    <cacheField name="Prince Edward Island" numFmtId="0">
      <sharedItems containsBlank="1" count="5">
        <s v="No/Non"/>
        <m/>
        <s v="Yes/Oui"/>
        <s v="No" u="1"/>
        <s v="Yes" u="1"/>
      </sharedItems>
    </cacheField>
    <cacheField name="Ontario" numFmtId="0">
      <sharedItems containsBlank="1" count="5">
        <s v="No/Non"/>
        <m/>
        <s v="Yes/Oui"/>
        <s v="No" u="1"/>
        <s v="Yes" u="1"/>
      </sharedItems>
    </cacheField>
    <cacheField name="NCR (Gatineau-Ottawa)" numFmtId="0">
      <sharedItems containsBlank="1" count="5">
        <s v="No/Non"/>
        <s v="Yes/Oui"/>
        <m/>
        <s v="No" u="1"/>
        <s v="Yes" u="1"/>
      </sharedItems>
    </cacheField>
    <cacheField name="Quebec" numFmtId="0">
      <sharedItems containsBlank="1" count="5">
        <s v="Yes/Oui"/>
        <m/>
        <s v="No/Non"/>
        <s v="No" u="1"/>
        <s v="Yes" u="1"/>
      </sharedItems>
    </cacheField>
    <cacheField name="Saskatchewan" numFmtId="0">
      <sharedItems containsBlank="1" count="5">
        <s v="No/Non"/>
        <m/>
        <s v="Yes/Oui"/>
        <s v="No" u="1"/>
        <s v="Yes" u="1"/>
      </sharedItems>
    </cacheField>
    <cacheField name="Yukon" numFmtId="0">
      <sharedItems containsBlank="1" count="5">
        <s v="No/Non"/>
        <m/>
        <s v="Yes/Oui"/>
        <s v="No" u="1"/>
        <s v="Yes" u="1"/>
      </sharedItems>
    </cacheField>
    <cacheField name="Virtual Work location" numFmtId="0">
      <sharedItems containsBlank="1"/>
    </cacheField>
    <cacheField name="Telework" numFmtId="0">
      <sharedItems containsBlank="1"/>
    </cacheField>
    <cacheField name="Work locations" numFmtId="0">
      <sharedItems containsBlank="1"/>
    </cacheField>
    <cacheField name="Interest in French positions" numFmtId="0">
      <sharedItems containsBlank="1" count="5">
        <s v="Yes/Oui"/>
        <m/>
        <s v="No/Non"/>
        <s v="No" u="1"/>
        <s v="Yes" u="1"/>
      </sharedItems>
    </cacheField>
    <cacheField name="Interest in English positions" numFmtId="0">
      <sharedItems containsBlank="1" count="5">
        <s v="Yes/Oui"/>
        <m/>
        <s v="No/Non"/>
        <s v="No" u="1"/>
        <s v="Yes" u="1"/>
      </sharedItems>
    </cacheField>
    <cacheField name="Interest in Bilingual positions (English-French)" numFmtId="0">
      <sharedItems containsBlank="1" count="5">
        <s v="Yes/Oui"/>
        <m/>
        <s v="No/Non"/>
        <s v="No" u="1"/>
        <s v="Yes" u="1"/>
      </sharedItems>
    </cacheField>
    <cacheField name="Other languages" numFmtId="0">
      <sharedItems containsBlank="1"/>
    </cacheField>
    <cacheField name="Languages" numFmtId="0">
      <sharedItems containsBlank="1"/>
    </cacheField>
    <cacheField name="Persons with disabilities" numFmtId="0">
      <sharedItems containsBlank="1"/>
    </cacheField>
    <cacheField name="Indigenous" numFmtId="0">
      <sharedItems containsBlank="1"/>
    </cacheField>
    <cacheField name="Women" numFmtId="0">
      <sharedItems containsBlank="1"/>
    </cacheField>
    <cacheField name="Visible Minorities" numFmtId="0">
      <sharedItems containsBlank="1"/>
    </cacheField>
    <cacheField name="EE Groups" numFmtId="0">
      <sharedItems containsBlank="1"/>
    </cacheField>
    <cacheField name="Human Resources_x000a__x000a_ Ressources humaines" numFmtId="0">
      <sharedItems containsBlank="1" count="4">
        <s v="Yes/Oui"/>
        <m/>
        <s v="No/Non"/>
        <s v="Yes" u="1"/>
      </sharedItems>
    </cacheField>
    <cacheField name="Administrative tasks_x000a__x000a_ Tâches administratives" numFmtId="0">
      <sharedItems containsBlank="1" count="4">
        <s v="Yes/Oui"/>
        <m/>
        <s v="No/Non"/>
        <s v="Yes" u="1"/>
      </sharedItems>
    </cacheField>
    <cacheField name="Communications_x000a__x000a_ Communications " numFmtId="0">
      <sharedItems containsBlank="1" count="4">
        <s v="Yes/Oui"/>
        <m/>
        <s v="No/Non"/>
        <s v="Yes" u="1"/>
      </sharedItems>
    </cacheField>
    <cacheField name="Stratgeic Thinking_x000a__x000a_ Réflexion stratégique" numFmtId="0">
      <sharedItems containsBlank="1" count="4">
        <s v="No/Non"/>
        <s v="Yes/Oui"/>
        <m/>
        <s v="Yes" u="1"/>
      </sharedItems>
    </cacheField>
    <cacheField name="Research_x000a__x000a_ Recherche" numFmtId="0">
      <sharedItems containsBlank="1" count="4">
        <s v="No/Non"/>
        <s v="Yes/Oui"/>
        <m/>
        <s v="Yes" u="1"/>
      </sharedItems>
    </cacheField>
    <cacheField name="Analysis and production of statistics, Application or file analysis, Use of evidence_x000a__x000a_Analyse et production de statistiques, _x000a_Analyse de demandes ou de dossiers, _x000a_Utilisation de données probantes " numFmtId="0">
      <sharedItems containsBlank="1" count="4">
        <s v="Yes/Oui"/>
        <m/>
        <s v="No/Non"/>
        <s v="Yes" u="1"/>
      </sharedItems>
    </cacheField>
    <cacheField name="Coordination of files or events, Project management_x000a__x000a_ Coordination de dossier ou d'évènements, Gestion de projet" numFmtId="0">
      <sharedItems containsBlank="1" count="4">
        <s v="Yes/Oui"/>
        <m/>
        <s v="No/Non"/>
        <s v="Yes" u="1"/>
      </sharedItems>
    </cacheField>
    <cacheField name="Personnel Management, Leadership, Personnel Supervision_x000a__x000a_ Gestion du personnel, Leadership, Supervision du personnel" numFmtId="0">
      <sharedItems containsBlank="1" count="4">
        <s v="Yes/Oui"/>
        <m/>
        <s v="No/Non"/>
        <s v="Yes" u="1"/>
      </sharedItems>
    </cacheField>
    <cacheField name="Enigneering_x000a__x000a_ Ingénierie" numFmtId="0">
      <sharedItems containsBlank="1" count="4">
        <s v="Yes/Oui"/>
        <m/>
        <s v="No/Non"/>
        <s v="Yes" u="1"/>
      </sharedItems>
    </cacheField>
    <cacheField name="Social Sciences (psychology, sociology, anthropology, political science)_x000a__x000a_ Sciences sociales (psychologie, sociologie, anthropologie, sciences politiques)" numFmtId="0">
      <sharedItems containsBlank="1" count="4">
        <s v="Yes/Oui"/>
        <m/>
        <s v="No/Non"/>
        <s v="Yes" u="1"/>
      </sharedItems>
    </cacheField>
    <cacheField name="Health sciences (physical or psychological)_x000a__x000a_ Sciences de la santé _x000a_(physique ou psychologique)" numFmtId="0">
      <sharedItems containsBlank="1" count="4">
        <s v="No/Non"/>
        <m/>
        <s v="Yes/Oui"/>
        <s v="Yes" u="1"/>
      </sharedItems>
    </cacheField>
    <cacheField name="Translation_x000a__x000a_ Traduction" numFmtId="0">
      <sharedItems containsBlank="1" count="4">
        <s v="No/Non"/>
        <m/>
        <s v="Yes/Oui"/>
        <s v="Yes" u="1"/>
      </sharedItems>
    </cacheField>
    <cacheField name="Law _x000a__x000a_Droit " numFmtId="0">
      <sharedItems containsBlank="1" count="4">
        <s v="Yes/Oui"/>
        <m/>
        <s v="No/Non"/>
        <s v="Yes" u="1"/>
      </sharedItems>
    </cacheField>
    <cacheField name="Programming, Information Technology, Technological Innovation_x000a__x000a_ Programmation, Techonologies de l'information, Innovation technologique" numFmtId="0">
      <sharedItems containsBlank="1" count="4">
        <s v="No/Non"/>
        <m/>
        <s v="Yes/Oui"/>
        <s v="Yes" u="1"/>
      </sharedItems>
    </cacheField>
    <cacheField name="Finance, Accounting _x000a__x000a_Finances, comptabilité" numFmtId="0">
      <sharedItems containsBlank="1" count="4">
        <s v="No/Non"/>
        <m/>
        <s v="Yes/Oui"/>
        <s v="Yes" u="1"/>
      </sharedItems>
    </cacheField>
    <cacheField name="Marketing_x000a__x000a_ Marketing" numFmtId="0">
      <sharedItems containsBlank="1" count="4">
        <s v="No/Non"/>
        <m/>
        <s v="Yes/Oui"/>
        <s v="Yes" u="1"/>
      </sharedItems>
    </cacheField>
    <cacheField name="Intercultural Experience_x000a__x000a_ Expérience interculturelle" numFmtId="0">
      <sharedItems containsBlank="1" count="4">
        <s v="Yes/Oui"/>
        <m/>
        <s v="No/Non"/>
        <s v="Yes" u="1"/>
      </sharedItems>
    </cacheField>
    <cacheField name="International Business _x000a__x000a_Le commerce international" numFmtId="0">
      <sharedItems containsBlank="1" count="4">
        <s v="No/Non"/>
        <m/>
        <s v="Yes/Oui"/>
        <s v="Yes" u="1"/>
      </sharedItems>
    </cacheField>
    <cacheField name="Candidates interest" numFmtId="0">
      <sharedItems containsBlank="1"/>
    </cacheField>
    <cacheField name="IN / OUT" numFmtId="0">
      <sharedItems containsBlank="1" count="3">
        <s v="IN"/>
        <s v="OUT"/>
        <m/>
      </sharedItems>
    </cacheField>
    <cacheField name="Date Removed (YYYY/MM/DD)" numFmtId="14">
      <sharedItems containsNonDate="0" containsDate="1" containsString="0" containsBlank="1" minDate="2022-11-08T00:00:00" maxDate="2024-08-01T00:00:00"/>
    </cacheField>
    <cacheField name="Notes" numFmtId="0">
      <sharedItems containsBlank="1"/>
    </cacheField>
  </cacheFields>
  <extLst>
    <ext xmlns:x14="http://schemas.microsoft.com/office/spreadsheetml/2009/9/main" uri="{725AE2AE-9491-48be-B2B4-4EB974FC3084}">
      <x14:pivotCacheDefinition pivotCacheId="86647328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">
  <r>
    <n v="1"/>
    <s v="Fatima Zohra Belaid"/>
    <s v="Zohraf.Belaid@gmail.com"/>
    <m/>
    <x v="0"/>
    <s v="Humanities, interventions and international cooperation_x000a_Sciences humaines, interventions et coopération internationale "/>
    <s v="Montreal, Quebec"/>
    <x v="0"/>
    <s v="01/2020"/>
    <x v="0"/>
    <n v="1343"/>
    <x v="0"/>
    <s v="Reliability Status_x000a_Fiabilité"/>
    <m/>
    <x v="0"/>
    <x v="0"/>
    <x v="0"/>
    <x v="0"/>
    <x v="0"/>
    <x v="0"/>
    <x v="0"/>
    <x v="0"/>
    <x v="0"/>
    <x v="0"/>
    <x v="0"/>
    <x v="0"/>
    <x v="0"/>
    <x v="0"/>
    <s v="No/Non"/>
    <s v="No/Non"/>
    <m/>
    <x v="0"/>
    <x v="0"/>
    <x v="0"/>
    <s v="Arabic"/>
    <m/>
    <s v="Yes/Oui"/>
    <m/>
    <m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  <m/>
    <m/>
  </r>
  <r>
    <n v="2"/>
    <s v="Pierre-Luc Houde"/>
    <s v="houde.pl@hotmail.com"/>
    <m/>
    <x v="1"/>
    <s v="Law degree and Bachelor degree in Political science_x000a_Diplôme de droit et baccalauréat en sciences politiques"/>
    <s v="NCR"/>
    <x v="1"/>
    <s v="05/2020"/>
    <x v="0"/>
    <n v="1343"/>
    <x v="0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0"/>
    <m/>
    <m/>
    <s v="Yes/Oui"/>
    <m/>
    <m/>
    <m/>
    <m/>
    <x v="0"/>
    <x v="1"/>
    <x v="0"/>
    <x v="1"/>
    <x v="1"/>
    <x v="0"/>
    <x v="0"/>
    <x v="1"/>
    <x v="1"/>
    <x v="0"/>
    <x v="1"/>
    <x v="1"/>
    <x v="0"/>
    <x v="1"/>
    <x v="1"/>
    <x v="1"/>
    <x v="1"/>
    <x v="1"/>
    <m/>
    <x v="1"/>
    <d v="2023-10-13T00:00:00"/>
    <s v="Sept 2023 - Did not respond to clean up email"/>
  </r>
  <r>
    <n v="3"/>
    <s v="Emmanuella Arseneau"/>
    <s v="emmanuella1414@hotmail.com"/>
    <m/>
    <x v="2"/>
    <s v="Community and Justice Services_x000a_Services communautaires et de justice"/>
    <s v="NCR"/>
    <x v="1"/>
    <s v="04/2020"/>
    <x v="0"/>
    <n v="1343"/>
    <x v="0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0"/>
    <m/>
    <m/>
    <s v="Yes/Oui"/>
    <m/>
    <m/>
    <m/>
    <m/>
    <x v="1"/>
    <x v="0"/>
    <x v="1"/>
    <x v="1"/>
    <x v="2"/>
    <x v="0"/>
    <x v="0"/>
    <x v="0"/>
    <x v="1"/>
    <x v="1"/>
    <x v="1"/>
    <x v="1"/>
    <x v="0"/>
    <x v="1"/>
    <x v="1"/>
    <x v="1"/>
    <x v="1"/>
    <x v="1"/>
    <m/>
    <x v="1"/>
    <d v="2023-10-13T00:00:00"/>
    <s v="Sept 2023 - Did not respond to clean up email"/>
  </r>
  <r>
    <n v="4"/>
    <s v="Irfan Manji"/>
    <s v="irfan.k.manji@gmail.com"/>
    <m/>
    <x v="3"/>
    <s v="PhD in Health Sciences_x000a_Doctorat en sciences de la santé"/>
    <s v="NCR"/>
    <x v="1"/>
    <s v="04/2026"/>
    <x v="0"/>
    <n v="1343"/>
    <x v="0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m/>
    <m/>
    <s v="Yes/Oui"/>
    <m/>
    <m/>
    <m/>
    <m/>
    <x v="0"/>
    <x v="0"/>
    <x v="0"/>
    <x v="1"/>
    <x v="1"/>
    <x v="0"/>
    <x v="0"/>
    <x v="1"/>
    <x v="1"/>
    <x v="0"/>
    <x v="2"/>
    <x v="1"/>
    <x v="1"/>
    <x v="1"/>
    <x v="2"/>
    <x v="2"/>
    <x v="1"/>
    <x v="1"/>
    <m/>
    <x v="1"/>
    <d v="2023-10-13T00:00:00"/>
    <s v="Sept 2023 - Did not respond to clean up email"/>
  </r>
  <r>
    <n v="5"/>
    <s v="Fiona Wagner"/>
    <s v="fiona.wagner.ottawa@me.com"/>
    <m/>
    <x v="1"/>
    <s v="Bachelor of Science Combined Honours in Biology and Biotechnology _x000a_Baccalauréat en sciences avec spécialisation en biologie et biotechnologie "/>
    <s v="NCR"/>
    <x v="1"/>
    <s v="06/2021"/>
    <x v="0"/>
    <n v="1343"/>
    <x v="0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0"/>
    <m/>
    <m/>
    <s v="Yes/Oui"/>
    <m/>
    <m/>
    <m/>
    <m/>
    <x v="1"/>
    <x v="1"/>
    <x v="0"/>
    <x v="1"/>
    <x v="1"/>
    <x v="0"/>
    <x v="1"/>
    <x v="0"/>
    <x v="1"/>
    <x v="1"/>
    <x v="1"/>
    <x v="2"/>
    <x v="1"/>
    <x v="1"/>
    <x v="1"/>
    <x v="1"/>
    <x v="1"/>
    <x v="1"/>
    <m/>
    <x v="1"/>
    <d v="2023-10-13T00:00:00"/>
    <s v="Sept 2023 - Did not respond to clean up email"/>
  </r>
  <r>
    <n v="6"/>
    <s v="Laurence Houde Bigras"/>
    <s v="Laurencehoude20@gmail.com "/>
    <m/>
    <x v="4"/>
    <s v="Management and Administration_x000a_Gestion et administration"/>
    <m/>
    <x v="2"/>
    <s v="12/2020"/>
    <x v="1"/>
    <n v="554"/>
    <x v="1"/>
    <s v="Reliability Status_x000a_Fiabilité"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0"/>
    <x v="0"/>
    <x v="0"/>
    <x v="1"/>
    <x v="1"/>
    <x v="0"/>
    <x v="0"/>
    <x v="1"/>
    <x v="1"/>
    <x v="1"/>
    <x v="1"/>
    <x v="2"/>
    <x v="1"/>
    <x v="2"/>
    <x v="1"/>
    <x v="2"/>
    <x v="0"/>
    <x v="2"/>
    <m/>
    <x v="1"/>
    <d v="2023-10-13T00:00:00"/>
    <s v="Sept 2023 - Did not respond to clean up email"/>
  </r>
  <r>
    <n v="7"/>
    <s v="Andres Carrozza"/>
    <s v="andres.carrozza@gmail.com"/>
    <m/>
    <x v="4"/>
    <s v="Bachelor of Communication and Media _x000a_Baccalauréat en communication et médias "/>
    <m/>
    <x v="2"/>
    <s v="12/2020"/>
    <x v="0"/>
    <n v="1343"/>
    <x v="0"/>
    <s v="Reliability Status_x000a_Fiabilité"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1"/>
    <x v="1"/>
    <x v="0"/>
    <x v="1"/>
    <x v="1"/>
    <x v="1"/>
    <x v="0"/>
    <x v="1"/>
    <x v="1"/>
    <x v="1"/>
    <x v="1"/>
    <x v="1"/>
    <x v="0"/>
    <x v="1"/>
    <x v="1"/>
    <x v="1"/>
    <x v="1"/>
    <x v="1"/>
    <m/>
    <x v="1"/>
    <d v="2023-10-13T00:00:00"/>
    <s v="Sept 2023 - Did not respond to clean up email"/>
  </r>
  <r>
    <n v="8"/>
    <s v="Adam Khimji"/>
    <s v="akhimji3@uwo.ca"/>
    <m/>
    <x v="5"/>
    <s v="Master of Political Management &amp; Honors Bachelor of Arts, Honors Specialization in Political Science, Minor in Psychology_x000a_Maîtrise en gestion politique et Baccalauréat en arts, spécialisation en sciences politiques, mineure en psychologie"/>
    <s v="NCR"/>
    <x v="1"/>
    <s v="10/2020"/>
    <x v="0"/>
    <n v="1343"/>
    <x v="0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0"/>
    <x v="1"/>
    <m/>
    <m/>
    <s v="Yes/Oui"/>
    <m/>
    <m/>
    <m/>
    <m/>
    <x v="1"/>
    <x v="1"/>
    <x v="0"/>
    <x v="1"/>
    <x v="1"/>
    <x v="0"/>
    <x v="0"/>
    <x v="0"/>
    <x v="1"/>
    <x v="0"/>
    <x v="1"/>
    <x v="1"/>
    <x v="1"/>
    <x v="1"/>
    <x v="1"/>
    <x v="2"/>
    <x v="0"/>
    <x v="1"/>
    <m/>
    <x v="1"/>
    <d v="2023-10-13T00:00:00"/>
    <s v="Sept 2023 - Did not respond to clean up email"/>
  </r>
  <r>
    <n v="9"/>
    <s v="Monyk Zahab"/>
    <s v="monyk.zahab@hotmail.com"/>
    <m/>
    <x v="4"/>
    <s v="Production Technique for the Performing Arts, Graduate Diploma, College_x000a_Technique de production pour les arts de lascène, diplôme d’études supérieures, Collège"/>
    <m/>
    <x v="2"/>
    <s v="04/2019"/>
    <x v="1"/>
    <n v="554"/>
    <x v="1"/>
    <s v="Secret Clearance_x000a_Secrète"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1"/>
    <x v="0"/>
    <x v="0"/>
    <x v="1"/>
    <x v="2"/>
    <x v="1"/>
    <x v="0"/>
    <x v="0"/>
    <x v="1"/>
    <x v="1"/>
    <x v="1"/>
    <x v="1"/>
    <x v="1"/>
    <x v="1"/>
    <x v="1"/>
    <x v="1"/>
    <x v="1"/>
    <x v="1"/>
    <m/>
    <x v="1"/>
    <m/>
    <m/>
  </r>
  <r>
    <n v="10"/>
    <s v="Ana Paula Sanchez"/>
    <s v="ana.sanchezgarcia@mail.mcgill.ca"/>
    <m/>
    <x v="4"/>
    <s v="Bachelor of Arts, Political Science_x000a_Baccalauréat en arts, sciences politiques"/>
    <m/>
    <x v="2"/>
    <s v="05/2021"/>
    <x v="2"/>
    <n v="1100"/>
    <x v="2"/>
    <s v="Reliability Status_x000a_Fiabilité"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0"/>
    <x v="0"/>
    <x v="1"/>
    <x v="1"/>
    <x v="1"/>
    <x v="1"/>
    <x v="0"/>
    <x v="0"/>
    <x v="1"/>
    <x v="0"/>
    <x v="1"/>
    <x v="1"/>
    <x v="0"/>
    <x v="1"/>
    <x v="1"/>
    <x v="1"/>
    <x v="0"/>
    <x v="1"/>
    <m/>
    <x v="1"/>
    <m/>
    <m/>
  </r>
  <r>
    <n v="11"/>
    <s v="Emma Elizabeth Granger"/>
    <s v="emma.granger@servicecanada.ca"/>
    <m/>
    <x v="6"/>
    <s v="Undergrad genetics major in Faculty of Science _x000a_Étudiant en génétique à la faculté des sciences "/>
    <s v="Winnipeg, Manitoba"/>
    <x v="3"/>
    <s v="04/2022"/>
    <x v="3"/>
    <n v="858"/>
    <x v="1"/>
    <s v="Reliability Status_x000a_Fiabilité"/>
    <m/>
    <x v="1"/>
    <x v="1"/>
    <x v="1"/>
    <x v="2"/>
    <x v="1"/>
    <x v="1"/>
    <x v="1"/>
    <x v="1"/>
    <x v="1"/>
    <x v="1"/>
    <x v="2"/>
    <x v="1"/>
    <x v="1"/>
    <x v="1"/>
    <m/>
    <m/>
    <m/>
    <x v="1"/>
    <x v="0"/>
    <x v="0"/>
    <m/>
    <m/>
    <s v="Yes/Oui"/>
    <m/>
    <m/>
    <m/>
    <m/>
    <x v="0"/>
    <x v="0"/>
    <x v="0"/>
    <x v="1"/>
    <x v="1"/>
    <x v="1"/>
    <x v="1"/>
    <x v="1"/>
    <x v="1"/>
    <x v="0"/>
    <x v="2"/>
    <x v="1"/>
    <x v="1"/>
    <x v="1"/>
    <x v="1"/>
    <x v="1"/>
    <x v="0"/>
    <x v="1"/>
    <m/>
    <x v="1"/>
    <d v="2023-10-13T00:00:00"/>
    <s v="Sept 2023 - Did not respond to clean up email"/>
  </r>
  <r>
    <n v="12"/>
    <s v="Linda Dam"/>
    <s v="Ldam092@uottawa.ca"/>
    <m/>
    <x v="1"/>
    <s v="BSc. in Biology_x000a_Baccalauréat en biologie"/>
    <s v="NCR"/>
    <x v="1"/>
    <s v="04/2019"/>
    <x v="0"/>
    <n v="1343"/>
    <x v="0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0"/>
    <x v="0"/>
    <x v="0"/>
    <x v="1"/>
    <x v="0"/>
    <x v="2"/>
    <x v="1"/>
    <x v="1"/>
    <x v="1"/>
    <x v="1"/>
    <x v="2"/>
    <x v="1"/>
    <x v="1"/>
    <m/>
    <x v="1"/>
    <d v="2023-10-13T00:00:00"/>
    <s v="Sept 2023 - Did not respond to clean up email"/>
  </r>
  <r>
    <n v="13"/>
    <s v="Harjas Kaur Grewal"/>
    <s v="harjasgrewal@outlook.com"/>
    <m/>
    <x v="2"/>
    <s v="Bachelor’s Degree (BA) in Global Development, Specialization _x000a_Baccalauréat en développement mondial, spécialisation"/>
    <m/>
    <x v="4"/>
    <s v="05/2020"/>
    <x v="4"/>
    <n v="1404"/>
    <x v="0"/>
    <s v="None_x000a_Aucune"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0"/>
    <x v="0"/>
    <x v="0"/>
    <x v="1"/>
    <x v="1"/>
    <x v="0"/>
    <x v="0"/>
    <x v="0"/>
    <x v="1"/>
    <x v="0"/>
    <x v="1"/>
    <x v="1"/>
    <x v="0"/>
    <x v="1"/>
    <x v="1"/>
    <x v="2"/>
    <x v="0"/>
    <x v="2"/>
    <m/>
    <x v="1"/>
    <d v="2023-05-23T00:00:00"/>
    <s v="Removed as they do not have previous experience in GoC and no security clearance"/>
  </r>
  <r>
    <n v="14"/>
    <s v="Taryn McLachlan "/>
    <s v="mclachlantaryn@gmail.com"/>
    <m/>
    <x v="2"/>
    <s v="Law - Juris Doctor Bachelor of Arts in Law and Society, minor in religious studies_x000a_Droit - J.D. Baccalauréat en droit et société, mineure en études religieuses"/>
    <s v="St. John's, Newfoundland"/>
    <x v="5"/>
    <s v="06/2022"/>
    <x v="5"/>
    <n v="462"/>
    <x v="3"/>
    <s v="Reliability Status_x000a_Fiabilité"/>
    <m/>
    <x v="1"/>
    <x v="1"/>
    <x v="1"/>
    <x v="1"/>
    <x v="2"/>
    <x v="1"/>
    <x v="1"/>
    <x v="1"/>
    <x v="1"/>
    <x v="1"/>
    <x v="2"/>
    <x v="1"/>
    <x v="1"/>
    <x v="1"/>
    <m/>
    <m/>
    <m/>
    <x v="1"/>
    <x v="0"/>
    <x v="1"/>
    <m/>
    <m/>
    <s v="Yes/Oui"/>
    <m/>
    <m/>
    <m/>
    <m/>
    <x v="1"/>
    <x v="0"/>
    <x v="1"/>
    <x v="1"/>
    <x v="1"/>
    <x v="0"/>
    <x v="0"/>
    <x v="1"/>
    <x v="1"/>
    <x v="0"/>
    <x v="1"/>
    <x v="1"/>
    <x v="0"/>
    <x v="1"/>
    <x v="1"/>
    <x v="1"/>
    <x v="0"/>
    <x v="1"/>
    <m/>
    <x v="1"/>
    <d v="2023-10-13T00:00:00"/>
    <s v="Sept 2023 - Did not respond to clean up email"/>
  </r>
  <r>
    <n v="15"/>
    <s v="Marie-Claire Mushiya"/>
    <s v="mmarie_claire@hotmail.com"/>
    <m/>
    <x v="5"/>
    <s v="Masters of Public Administration and PhD in French Literature_x000a_Maîtrise en administration publique et Doctorat en littérature française"/>
    <s v="Vancouver, British Columbia"/>
    <x v="6"/>
    <s v="12/2020"/>
    <x v="1"/>
    <n v="554"/>
    <x v="1"/>
    <s v="Secret Clearance_x000a_Secrète"/>
    <m/>
    <x v="1"/>
    <x v="2"/>
    <x v="1"/>
    <x v="1"/>
    <x v="1"/>
    <x v="1"/>
    <x v="1"/>
    <x v="1"/>
    <x v="1"/>
    <x v="1"/>
    <x v="2"/>
    <x v="1"/>
    <x v="1"/>
    <x v="1"/>
    <m/>
    <m/>
    <m/>
    <x v="1"/>
    <x v="0"/>
    <x v="0"/>
    <m/>
    <m/>
    <s v="Yes/Oui"/>
    <m/>
    <m/>
    <m/>
    <m/>
    <x v="0"/>
    <x v="0"/>
    <x v="0"/>
    <x v="1"/>
    <x v="1"/>
    <x v="0"/>
    <x v="0"/>
    <x v="1"/>
    <x v="1"/>
    <x v="0"/>
    <x v="1"/>
    <x v="1"/>
    <x v="1"/>
    <x v="1"/>
    <x v="1"/>
    <x v="2"/>
    <x v="0"/>
    <x v="1"/>
    <m/>
    <x v="1"/>
    <d v="2023-10-13T00:00:00"/>
    <s v="Sept 2023 - Did not respond to clean up email / Found an indeterminate position October 2023 as Policy Analyst at Natural Resources Canada"/>
  </r>
  <r>
    <n v="16"/>
    <s v="Meghana Kuriya "/>
    <s v="mkuri036@uottawa.ca"/>
    <m/>
    <x v="1"/>
    <s v="Civil and Common Law _x000a_Droit civil et droit commun "/>
    <s v="Toronto, Ontario"/>
    <x v="7"/>
    <s v="05/2022"/>
    <x v="6"/>
    <n v="523"/>
    <x v="3"/>
    <s v="Secret Clearance_x000a_Secrète"/>
    <m/>
    <x v="1"/>
    <x v="2"/>
    <x v="1"/>
    <x v="1"/>
    <x v="1"/>
    <x v="1"/>
    <x v="1"/>
    <x v="1"/>
    <x v="1"/>
    <x v="2"/>
    <x v="1"/>
    <x v="0"/>
    <x v="1"/>
    <x v="1"/>
    <m/>
    <m/>
    <m/>
    <x v="2"/>
    <x v="0"/>
    <x v="0"/>
    <m/>
    <m/>
    <s v="Yes/Oui"/>
    <m/>
    <m/>
    <m/>
    <m/>
    <x v="1"/>
    <x v="1"/>
    <x v="1"/>
    <x v="2"/>
    <x v="1"/>
    <x v="1"/>
    <x v="0"/>
    <x v="1"/>
    <x v="1"/>
    <x v="1"/>
    <x v="1"/>
    <x v="1"/>
    <x v="0"/>
    <x v="1"/>
    <x v="1"/>
    <x v="1"/>
    <x v="0"/>
    <x v="2"/>
    <m/>
    <x v="1"/>
    <d v="2024-07-31T00:00:00"/>
    <s v="July 2024 - Did not respond to clean up email"/>
  </r>
  <r>
    <n v="17"/>
    <s v="Monica Vella"/>
    <s v="mvella22@outlook.com "/>
    <m/>
    <x v="1"/>
    <s v="Bachelor's in Public Affairs and Policy Management,  Bachelor's in Psychology, Certificate in Interactive Media Management_x000a_Baccalauréat en affaires publiques et gestion des politiques, baccalauréat en psychologie, certificat en gestion des médias interactifs"/>
    <s v="NCR"/>
    <x v="1"/>
    <s v="10/2022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m/>
    <m/>
    <s v="Yes/Oui"/>
    <m/>
    <m/>
    <m/>
    <m/>
    <x v="0"/>
    <x v="0"/>
    <x v="0"/>
    <x v="1"/>
    <x v="1"/>
    <x v="1"/>
    <x v="0"/>
    <x v="1"/>
    <x v="1"/>
    <x v="0"/>
    <x v="1"/>
    <x v="1"/>
    <x v="1"/>
    <x v="2"/>
    <x v="1"/>
    <x v="2"/>
    <x v="1"/>
    <x v="1"/>
    <m/>
    <x v="1"/>
    <d v="2023-04-24T00:00:00"/>
    <s v="Hired by IRCC"/>
  </r>
  <r>
    <n v="18"/>
    <s v="Ace Zhao (Zhixin Zhao)"/>
    <s v="surfing2360@outlook.com"/>
    <m/>
    <x v="4"/>
    <s v="Accounting_x000a_Comptabilité"/>
    <m/>
    <x v="2"/>
    <s v="05/2022"/>
    <x v="7"/>
    <n v="827"/>
    <x v="1"/>
    <s v="None_x000a_Aucune"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1"/>
    <x v="0"/>
    <x v="0"/>
    <x v="1"/>
    <x v="1"/>
    <x v="0"/>
    <x v="1"/>
    <x v="1"/>
    <x v="1"/>
    <x v="0"/>
    <x v="1"/>
    <x v="2"/>
    <x v="1"/>
    <x v="2"/>
    <x v="2"/>
    <x v="1"/>
    <x v="0"/>
    <x v="2"/>
    <m/>
    <x v="1"/>
    <m/>
    <m/>
  </r>
  <r>
    <n v="19"/>
    <s v="Pallab Saha"/>
    <s v="pallabsaha@cmail.carleton.ca"/>
    <m/>
    <x v="4"/>
    <s v="Bachelor of Computer Science with a Minor in Business_x000a_Baccalauréat en informatique avec mineure en affaires"/>
    <m/>
    <x v="2"/>
    <s v="04/2021"/>
    <x v="8"/>
    <n v="1223"/>
    <x v="2"/>
    <s v="Reliability Status_x000a_Fiabilité"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1"/>
    <x v="0"/>
    <x v="0"/>
    <x v="1"/>
    <x v="1"/>
    <x v="0"/>
    <x v="0"/>
    <x v="1"/>
    <x v="1"/>
    <x v="1"/>
    <x v="1"/>
    <x v="1"/>
    <x v="1"/>
    <x v="2"/>
    <x v="2"/>
    <x v="2"/>
    <x v="1"/>
    <x v="2"/>
    <m/>
    <x v="1"/>
    <m/>
    <m/>
  </r>
  <r>
    <n v="20"/>
    <s v="Hanna Bonneville "/>
    <s v="hannabonneville745@gmail.com"/>
    <m/>
    <x v="4"/>
    <s v="Anthropology, Bachelor's degree_x000a_Baccalauréat en anthropologie"/>
    <m/>
    <x v="2"/>
    <s v="08/2021"/>
    <x v="9"/>
    <n v="1253"/>
    <x v="2"/>
    <s v="Secret Clearance_x000a_Secrète"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0"/>
    <x v="0"/>
    <x v="0"/>
    <x v="1"/>
    <x v="1"/>
    <x v="1"/>
    <x v="1"/>
    <x v="1"/>
    <x v="1"/>
    <x v="0"/>
    <x v="1"/>
    <x v="1"/>
    <x v="1"/>
    <x v="1"/>
    <x v="1"/>
    <x v="1"/>
    <x v="1"/>
    <x v="1"/>
    <m/>
    <x v="1"/>
    <m/>
    <m/>
  </r>
  <r>
    <n v="21"/>
    <s v="Ajeth Lavan"/>
    <s v="ajethlavi@hotmail.com"/>
    <m/>
    <x v="1"/>
    <s v="English literature &amp; Social Science and Bachelor of Education,  Certificate in Public Policy Analysis_x000a_Littérature anglaise et  sciences sociales, diplôme en éducation,  certificat professionnel en analyse des politiques publiques "/>
    <s v="Vaughan, Ontario"/>
    <x v="7"/>
    <s v="06/2023"/>
    <x v="10"/>
    <n v="405"/>
    <x v="3"/>
    <s v="Secret Clearance_x000a_Secrète"/>
    <m/>
    <x v="1"/>
    <x v="1"/>
    <x v="1"/>
    <x v="1"/>
    <x v="1"/>
    <x v="1"/>
    <x v="1"/>
    <x v="1"/>
    <x v="1"/>
    <x v="2"/>
    <x v="2"/>
    <x v="1"/>
    <x v="1"/>
    <x v="1"/>
    <m/>
    <m/>
    <m/>
    <x v="1"/>
    <x v="0"/>
    <x v="1"/>
    <m/>
    <m/>
    <s v="Yes/Oui"/>
    <m/>
    <m/>
    <m/>
    <m/>
    <x v="0"/>
    <x v="0"/>
    <x v="0"/>
    <x v="2"/>
    <x v="1"/>
    <x v="0"/>
    <x v="1"/>
    <x v="1"/>
    <x v="1"/>
    <x v="0"/>
    <x v="1"/>
    <x v="1"/>
    <x v="1"/>
    <x v="1"/>
    <x v="2"/>
    <x v="1"/>
    <x v="1"/>
    <x v="2"/>
    <m/>
    <x v="1"/>
    <d v="2023-10-13T00:00:00"/>
    <s v="Duplicate Candidate"/>
  </r>
  <r>
    <n v="22"/>
    <s v="Sahida Chowdhury "/>
    <s v="Sahidachy@gmail.com"/>
    <m/>
    <x v="4"/>
    <s v="Human Ressource Management _x000a_Gestion des ressources humaines "/>
    <m/>
    <x v="2"/>
    <s v="06/2021"/>
    <x v="4"/>
    <n v="1404"/>
    <x v="0"/>
    <s v="None_x000a_Aucune"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0"/>
    <x v="0"/>
    <x v="0"/>
    <x v="2"/>
    <x v="1"/>
    <x v="0"/>
    <x v="0"/>
    <x v="0"/>
    <x v="1"/>
    <x v="0"/>
    <x v="2"/>
    <x v="2"/>
    <x v="1"/>
    <x v="2"/>
    <x v="2"/>
    <x v="2"/>
    <x v="0"/>
    <x v="1"/>
    <m/>
    <x v="1"/>
    <m/>
    <m/>
  </r>
  <r>
    <n v="23"/>
    <s v="Khadija Fazal"/>
    <s v="fazalkhadija@hotmail.com"/>
    <m/>
    <x v="1"/>
    <s v="Bachelor’s degree in Sociology Major, Minor in Women studies, and South Asian Humanities _x000a_Baccalauréat en sociologie (majeure), mineure en études féminines et en sciences humaines de l'Asie du Sud. "/>
    <s v="Mississauga, Ontario"/>
    <x v="7"/>
    <s v="06/2021"/>
    <x v="11"/>
    <n v="1192"/>
    <x v="2"/>
    <s v="None_x000a_Aucune"/>
    <m/>
    <x v="1"/>
    <x v="1"/>
    <x v="1"/>
    <x v="1"/>
    <x v="1"/>
    <x v="1"/>
    <x v="1"/>
    <x v="1"/>
    <x v="1"/>
    <x v="2"/>
    <x v="2"/>
    <x v="1"/>
    <x v="1"/>
    <x v="1"/>
    <m/>
    <m/>
    <m/>
    <x v="1"/>
    <x v="0"/>
    <x v="1"/>
    <s v="Arabic_x000a_Urdu"/>
    <m/>
    <s v="Yes/Oui"/>
    <m/>
    <m/>
    <m/>
    <m/>
    <x v="1"/>
    <x v="0"/>
    <x v="0"/>
    <x v="1"/>
    <x v="1"/>
    <x v="0"/>
    <x v="0"/>
    <x v="0"/>
    <x v="1"/>
    <x v="0"/>
    <x v="1"/>
    <x v="1"/>
    <x v="1"/>
    <x v="1"/>
    <x v="1"/>
    <x v="2"/>
    <x v="0"/>
    <x v="2"/>
    <m/>
    <x v="1"/>
    <d v="2023-10-13T00:00:00"/>
    <s v="Sept 2023 - Did not respond to clean up email"/>
  </r>
  <r>
    <n v="24"/>
    <s v="Chloë Boilard"/>
    <s v="chloe.boilard1@gmail.com"/>
    <m/>
    <x v="4"/>
    <s v="Bachelor of Science, specialization in Animal Physiology and minor in Geology_x000a_Baccalauréat en sciences, spécialisation en physiologie animale et mineure en géologie"/>
    <m/>
    <x v="2"/>
    <s v="04/2027"/>
    <x v="2"/>
    <n v="1100"/>
    <x v="2"/>
    <s v="Reliability Status_x000a_Fiabilité"/>
    <m/>
    <x v="1"/>
    <x v="1"/>
    <x v="1"/>
    <x v="1"/>
    <x v="1"/>
    <x v="1"/>
    <x v="1"/>
    <x v="1"/>
    <x v="1"/>
    <x v="1"/>
    <x v="2"/>
    <x v="1"/>
    <x v="1"/>
    <x v="1"/>
    <m/>
    <s v="Yes/Oui"/>
    <m/>
    <x v="1"/>
    <x v="1"/>
    <x v="1"/>
    <m/>
    <m/>
    <s v="Yes/Oui"/>
    <m/>
    <m/>
    <m/>
    <m/>
    <x v="1"/>
    <x v="0"/>
    <x v="0"/>
    <x v="1"/>
    <x v="1"/>
    <x v="0"/>
    <x v="0"/>
    <x v="1"/>
    <x v="1"/>
    <x v="0"/>
    <x v="1"/>
    <x v="1"/>
    <x v="1"/>
    <x v="1"/>
    <x v="1"/>
    <x v="1"/>
    <x v="0"/>
    <x v="1"/>
    <m/>
    <x v="1"/>
    <m/>
    <m/>
  </r>
  <r>
    <n v="25"/>
    <s v="Zoë Brow"/>
    <s v="zoebrow2@gmail.com"/>
    <m/>
    <x v="5"/>
    <s v="Masters in Social Work _x000a_Maîtrise en travail social "/>
    <s v="NCR"/>
    <x v="1"/>
    <s v="12/2022"/>
    <x v="12"/>
    <n v="644"/>
    <x v="1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0"/>
    <x v="0"/>
    <x v="0"/>
    <x v="1"/>
    <x v="0"/>
    <x v="2"/>
    <x v="1"/>
    <x v="1"/>
    <x v="1"/>
    <x v="1"/>
    <x v="2"/>
    <x v="0"/>
    <x v="1"/>
    <m/>
    <x v="1"/>
    <d v="2023-10-13T00:00:00"/>
    <s v="Indeterminate Appointment"/>
  </r>
  <r>
    <n v="26"/>
    <s v="Jean &quot;Jeanelle&quot; Lecompte"/>
    <s v="jeanlecompte812@gmail.com"/>
    <m/>
    <x v="2"/>
    <s v="Computer Programmer program, College Diploma_x000a_Programme d'informatique, diplôme d'études supérieures"/>
    <s v="NCR"/>
    <x v="1"/>
    <s v="01/2020"/>
    <x v="0"/>
    <n v="1343"/>
    <x v="0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m/>
    <m/>
    <s v="Yes/Oui"/>
    <m/>
    <m/>
    <m/>
    <m/>
    <x v="0"/>
    <x v="0"/>
    <x v="1"/>
    <x v="1"/>
    <x v="1"/>
    <x v="1"/>
    <x v="0"/>
    <x v="0"/>
    <x v="1"/>
    <x v="1"/>
    <x v="2"/>
    <x v="1"/>
    <x v="1"/>
    <x v="2"/>
    <x v="2"/>
    <x v="1"/>
    <x v="1"/>
    <x v="1"/>
    <m/>
    <x v="1"/>
    <d v="2023-10-13T00:00:00"/>
    <s v="Indeterminate Appointment"/>
  </r>
  <r>
    <n v="27"/>
    <s v="Alexandra Elves"/>
    <s v="alex.elves@hotmail.com"/>
    <m/>
    <x v="4"/>
    <s v="Bachelor of Journalism with a Minor in Professional Writing_x000a_Baccalauréat en journalisme avec mineure en rédaction professionnelle"/>
    <m/>
    <x v="2"/>
    <s v="04/2020"/>
    <x v="13"/>
    <n v="1588"/>
    <x v="0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m/>
    <m/>
    <x v="1"/>
    <x v="1"/>
    <x v="1"/>
    <m/>
    <m/>
    <s v="Yes/Oui"/>
    <m/>
    <m/>
    <m/>
    <m/>
    <x v="1"/>
    <x v="0"/>
    <x v="0"/>
    <x v="2"/>
    <x v="1"/>
    <x v="1"/>
    <x v="0"/>
    <x v="1"/>
    <x v="1"/>
    <x v="0"/>
    <x v="1"/>
    <x v="1"/>
    <x v="1"/>
    <x v="1"/>
    <x v="1"/>
    <x v="2"/>
    <x v="1"/>
    <x v="1"/>
    <m/>
    <x v="1"/>
    <m/>
    <m/>
  </r>
  <r>
    <n v="28"/>
    <s v="Ronak Choudhary"/>
    <s v="ronak_kc@yahoo.com"/>
    <m/>
    <x v="4"/>
    <s v="Internet Applications and Web Development, Level 3_x000a_Applications Internet et développement Web, niveau 3"/>
    <m/>
    <x v="2"/>
    <s v="05/2021"/>
    <x v="13"/>
    <n v="1588"/>
    <x v="0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1"/>
    <x v="1"/>
    <m/>
    <m/>
    <s v="Yes/Oui"/>
    <m/>
    <m/>
    <m/>
    <m/>
    <x v="1"/>
    <x v="1"/>
    <x v="0"/>
    <x v="2"/>
    <x v="1"/>
    <x v="1"/>
    <x v="1"/>
    <x v="1"/>
    <x v="0"/>
    <x v="1"/>
    <x v="1"/>
    <x v="1"/>
    <x v="1"/>
    <x v="2"/>
    <x v="1"/>
    <x v="1"/>
    <x v="1"/>
    <x v="1"/>
    <m/>
    <x v="1"/>
    <m/>
    <m/>
  </r>
  <r>
    <n v="29"/>
    <s v="Kathryn Kalinowski"/>
    <s v="kathrynekalinowski@gmail.com "/>
    <m/>
    <x v="1"/>
    <s v="Health Sciences (Population and Public Health), Honours Bachelor_x000a_Baccalauréat spécialisé en sciences de la santé (santé publique et santé des populations)"/>
    <s v="NCR"/>
    <x v="1"/>
    <s v="12/2022"/>
    <x v="1"/>
    <n v="554"/>
    <x v="1"/>
    <s v="Top secret_x000a_Très secrète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0"/>
    <m/>
    <m/>
    <s v="Yes/Oui"/>
    <m/>
    <m/>
    <m/>
    <m/>
    <x v="1"/>
    <x v="0"/>
    <x v="0"/>
    <x v="1"/>
    <x v="1"/>
    <x v="0"/>
    <x v="0"/>
    <x v="1"/>
    <x v="1"/>
    <x v="0"/>
    <x v="2"/>
    <x v="1"/>
    <x v="1"/>
    <x v="1"/>
    <x v="1"/>
    <x v="1"/>
    <x v="0"/>
    <x v="1"/>
    <m/>
    <x v="1"/>
    <d v="2023-10-13T00:00:00"/>
    <s v="Sept 2023 - Did not respond to clean up email"/>
  </r>
  <r>
    <n v="30"/>
    <s v="Anna Lei Shi"/>
    <s v="annaleishi@gmail.com"/>
    <m/>
    <x v="1"/>
    <s v="Bachelor of Computer Science, Minor in Psychology_x000a_Baccalauréat en informatique, mineure en psychologie"/>
    <s v="NCR"/>
    <x v="1"/>
    <s v="11/2019"/>
    <x v="14"/>
    <n v="1374"/>
    <x v="0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1"/>
    <x v="1"/>
    <m/>
    <m/>
    <s v="Yes/Oui"/>
    <m/>
    <m/>
    <m/>
    <m/>
    <x v="1"/>
    <x v="1"/>
    <x v="1"/>
    <x v="2"/>
    <x v="2"/>
    <x v="1"/>
    <x v="1"/>
    <x v="1"/>
    <x v="1"/>
    <x v="1"/>
    <x v="1"/>
    <x v="1"/>
    <x v="1"/>
    <x v="2"/>
    <x v="1"/>
    <x v="1"/>
    <x v="1"/>
    <x v="1"/>
    <m/>
    <x v="1"/>
    <d v="2023-10-13T00:00:00"/>
    <s v="Sept 2023 - Did not respond to clean up email"/>
  </r>
  <r>
    <n v="31"/>
    <s v="Rhyanna Melanson"/>
    <s v="Rhyanna.melanson@yahoo.com"/>
    <m/>
    <x v="5"/>
    <s v="Science &amp; Post-graduate (Masters)_x000a_Science et Post-Diplômé (Maîtrises)"/>
    <s v="NCR"/>
    <x v="1"/>
    <s v="09/2022"/>
    <x v="15"/>
    <n v="705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0"/>
    <m/>
    <m/>
    <s v="Yes/Oui"/>
    <m/>
    <m/>
    <m/>
    <m/>
    <x v="1"/>
    <x v="0"/>
    <x v="0"/>
    <x v="1"/>
    <x v="1"/>
    <x v="0"/>
    <x v="0"/>
    <x v="0"/>
    <x v="0"/>
    <x v="0"/>
    <x v="2"/>
    <x v="1"/>
    <x v="1"/>
    <x v="2"/>
    <x v="1"/>
    <x v="1"/>
    <x v="1"/>
    <x v="1"/>
    <m/>
    <x v="1"/>
    <d v="2023-10-13T00:00:00"/>
    <s v="Sept 2023 - Did not respond to clean up email"/>
  </r>
  <r>
    <n v="32"/>
    <s v="Jeff Dominic Chua"/>
    <s v="chuahuadin@gmail.com"/>
    <m/>
    <x v="1"/>
    <s v="Bachelor of Arts in Psychology  and Bachelor of Science in Nursing _x000a_Baccalauréat en arts en psychologie et baccalauréat en sciences en soins infirmiers "/>
    <s v="Richmond, British Columbia"/>
    <x v="6"/>
    <s v="06/2022"/>
    <x v="1"/>
    <n v="554"/>
    <x v="1"/>
    <s v="Reliability Status_x000a_Fiabilité"/>
    <m/>
    <x v="0"/>
    <x v="2"/>
    <x v="0"/>
    <x v="0"/>
    <x v="0"/>
    <x v="0"/>
    <x v="0"/>
    <x v="0"/>
    <x v="0"/>
    <x v="0"/>
    <x v="0"/>
    <x v="2"/>
    <x v="0"/>
    <x v="0"/>
    <s v="No/Non"/>
    <s v="No/Non"/>
    <m/>
    <x v="2"/>
    <x v="0"/>
    <x v="2"/>
    <s v="Tagaglog"/>
    <m/>
    <s v="Yes/Oui"/>
    <m/>
    <m/>
    <m/>
    <m/>
    <x v="0"/>
    <x v="0"/>
    <x v="0"/>
    <x v="1"/>
    <x v="1"/>
    <x v="2"/>
    <x v="0"/>
    <x v="2"/>
    <x v="2"/>
    <x v="0"/>
    <x v="2"/>
    <x v="0"/>
    <x v="2"/>
    <x v="0"/>
    <x v="0"/>
    <x v="2"/>
    <x v="0"/>
    <x v="0"/>
    <m/>
    <x v="0"/>
    <m/>
    <m/>
  </r>
  <r>
    <n v="33"/>
    <s v="Tarun Kannan Iyer"/>
    <s v="taruniyer@gmail.com"/>
    <m/>
    <x v="4"/>
    <s v="International Relations, Undergraduate_x000a_Relations internationales, premier cycle universitaire"/>
    <m/>
    <x v="2"/>
    <s v="06/2021"/>
    <x v="11"/>
    <n v="1192"/>
    <x v="2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m/>
    <m/>
    <x v="1"/>
    <x v="1"/>
    <x v="1"/>
    <m/>
    <m/>
    <s v="Yes/Oui"/>
    <m/>
    <m/>
    <m/>
    <m/>
    <x v="1"/>
    <x v="0"/>
    <x v="0"/>
    <x v="1"/>
    <x v="1"/>
    <x v="0"/>
    <x v="0"/>
    <x v="0"/>
    <x v="1"/>
    <x v="0"/>
    <x v="1"/>
    <x v="1"/>
    <x v="1"/>
    <x v="1"/>
    <x v="1"/>
    <x v="1"/>
    <x v="0"/>
    <x v="1"/>
    <m/>
    <x v="1"/>
    <m/>
    <m/>
  </r>
  <r>
    <n v="34"/>
    <s v="Sai Kit Wong"/>
    <s v="saiwong.work@gmail.com"/>
    <m/>
    <x v="1"/>
    <s v="BA in Political Science with a focus in defence and security_x000a_Baccalauréat en sciences politiques avec une spécialisation en défense et sécurité"/>
    <s v="NCR"/>
    <x v="1"/>
    <s v="01/2016"/>
    <x v="14"/>
    <n v="1374"/>
    <x v="0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1"/>
    <x v="0"/>
    <x v="0"/>
    <x v="1"/>
    <x v="0"/>
    <x v="1"/>
    <x v="1"/>
    <x v="1"/>
    <x v="1"/>
    <x v="1"/>
    <x v="1"/>
    <x v="1"/>
    <x v="1"/>
    <m/>
    <x v="1"/>
    <d v="2023-10-13T00:00:00"/>
    <s v="Sept 2023 - Did not respond to clean up email"/>
  </r>
  <r>
    <n v="35"/>
    <s v="Erika Copeland"/>
    <s v="ecope071@uottawa.ca"/>
    <m/>
    <x v="4"/>
    <s v=" Bachelor of Arts in Psychology (French immersion degree)_x000a_ Baccalauréat ès arts en psychologie (diplôme d'immersion française)"/>
    <m/>
    <x v="2"/>
    <s v="06/2020"/>
    <x v="4"/>
    <n v="1404"/>
    <x v="0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1"/>
    <x v="1"/>
    <m/>
    <m/>
    <s v="Yes/Oui"/>
    <m/>
    <m/>
    <m/>
    <m/>
    <x v="1"/>
    <x v="1"/>
    <x v="0"/>
    <x v="1"/>
    <x v="1"/>
    <x v="0"/>
    <x v="0"/>
    <x v="1"/>
    <x v="1"/>
    <x v="0"/>
    <x v="2"/>
    <x v="2"/>
    <x v="1"/>
    <x v="1"/>
    <x v="1"/>
    <x v="1"/>
    <x v="0"/>
    <x v="1"/>
    <m/>
    <x v="1"/>
    <m/>
    <m/>
  </r>
  <r>
    <n v="36"/>
    <s v="Damissa Chéry"/>
    <s v="damissa.chery@gmail.com "/>
    <m/>
    <x v="4"/>
    <s v="Bachelor's degree in Biochemistry and Molecular Medicine_x000a_Baccalauréat en biochimie et médecine moléculaire"/>
    <m/>
    <x v="2"/>
    <s v="09/2021"/>
    <x v="8"/>
    <n v="1223"/>
    <x v="2"/>
    <s v="Reliability Status_x000a_Fiabilité"/>
    <m/>
    <x v="1"/>
    <x v="1"/>
    <x v="1"/>
    <x v="1"/>
    <x v="1"/>
    <x v="1"/>
    <x v="1"/>
    <x v="1"/>
    <x v="1"/>
    <x v="1"/>
    <x v="2"/>
    <x v="0"/>
    <x v="1"/>
    <x v="1"/>
    <m/>
    <m/>
    <m/>
    <x v="1"/>
    <x v="1"/>
    <x v="1"/>
    <m/>
    <m/>
    <s v="Yes/Oui"/>
    <m/>
    <m/>
    <m/>
    <m/>
    <x v="0"/>
    <x v="0"/>
    <x v="0"/>
    <x v="1"/>
    <x v="1"/>
    <x v="1"/>
    <x v="0"/>
    <x v="1"/>
    <x v="1"/>
    <x v="0"/>
    <x v="2"/>
    <x v="1"/>
    <x v="1"/>
    <x v="1"/>
    <x v="1"/>
    <x v="1"/>
    <x v="0"/>
    <x v="1"/>
    <m/>
    <x v="1"/>
    <m/>
    <m/>
  </r>
  <r>
    <n v="37"/>
    <s v="Justin Joven"/>
    <s v="justin.joven@mail.mcgill.ca"/>
    <m/>
    <x v="1"/>
    <s v="Bachelor of Arts in Industrial and Labour Relations, Minor in Political Science_x000a_Baccalauréat en arts en relations industrielles et relations de travail, mineure en sciences politiques"/>
    <s v="Montreal, Quebec"/>
    <x v="0"/>
    <s v="08/2020"/>
    <x v="1"/>
    <n v="554"/>
    <x v="1"/>
    <s v="Reliability Status_x000a_Fiabilité"/>
    <m/>
    <x v="1"/>
    <x v="1"/>
    <x v="1"/>
    <x v="1"/>
    <x v="1"/>
    <x v="1"/>
    <x v="1"/>
    <x v="1"/>
    <x v="1"/>
    <x v="1"/>
    <x v="2"/>
    <x v="0"/>
    <x v="1"/>
    <x v="1"/>
    <m/>
    <m/>
    <m/>
    <x v="0"/>
    <x v="0"/>
    <x v="0"/>
    <m/>
    <m/>
    <s v="Yes/Oui"/>
    <m/>
    <m/>
    <m/>
    <m/>
    <x v="0"/>
    <x v="0"/>
    <x v="0"/>
    <x v="1"/>
    <x v="1"/>
    <x v="0"/>
    <x v="0"/>
    <x v="1"/>
    <x v="1"/>
    <x v="0"/>
    <x v="1"/>
    <x v="2"/>
    <x v="0"/>
    <x v="1"/>
    <x v="1"/>
    <x v="1"/>
    <x v="0"/>
    <x v="1"/>
    <m/>
    <x v="1"/>
    <d v="2024-07-31T00:00:00"/>
    <s v="July 2024 - Did not respond to clean up email"/>
  </r>
  <r>
    <n v="38"/>
    <s v="Abdul Majeeb Wadi"/>
    <s v="Abdulmajeed.wadi@gmail.com"/>
    <m/>
    <x v="4"/>
    <s v="Bachelor’s Degree in Mechanical Engineering Minor in Engineering Management_x000a_Baccalauréat en génie mécanique, mineure en gestion de l'ingénierie"/>
    <s v="NCR"/>
    <x v="1"/>
    <s v="12/2020"/>
    <x v="16"/>
    <n v="1039"/>
    <x v="2"/>
    <s v="Reliability Status_x000a_Fiabilité"/>
    <m/>
    <x v="1"/>
    <x v="1"/>
    <x v="1"/>
    <x v="1"/>
    <x v="1"/>
    <x v="1"/>
    <x v="1"/>
    <x v="1"/>
    <x v="1"/>
    <x v="2"/>
    <x v="1"/>
    <x v="1"/>
    <x v="1"/>
    <x v="1"/>
    <m/>
    <m/>
    <m/>
    <x v="1"/>
    <x v="1"/>
    <x v="1"/>
    <m/>
    <m/>
    <s v="Yes/Oui"/>
    <m/>
    <m/>
    <m/>
    <m/>
    <x v="1"/>
    <x v="0"/>
    <x v="1"/>
    <x v="1"/>
    <x v="1"/>
    <x v="0"/>
    <x v="0"/>
    <x v="1"/>
    <x v="0"/>
    <x v="1"/>
    <x v="1"/>
    <x v="1"/>
    <x v="1"/>
    <x v="1"/>
    <x v="2"/>
    <x v="1"/>
    <x v="1"/>
    <x v="1"/>
    <m/>
    <x v="1"/>
    <m/>
    <m/>
  </r>
  <r>
    <n v="39"/>
    <s v="Dania El-Cheikh"/>
    <s v="dania.el-cheikh@hotmail.com"/>
    <m/>
    <x v="1"/>
    <s v="Bachelor of Social Sciences with Minor in Economics (5th year)_x000a_Baccalauréat en sciences sociales avec mineure en économie (5e année)"/>
    <s v="NCR"/>
    <x v="1"/>
    <s v="09/2021"/>
    <x v="17"/>
    <n v="67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0"/>
    <s v="Arabic"/>
    <m/>
    <s v="Yes/Oui"/>
    <m/>
    <m/>
    <m/>
    <m/>
    <x v="1"/>
    <x v="0"/>
    <x v="0"/>
    <x v="1"/>
    <x v="1"/>
    <x v="1"/>
    <x v="1"/>
    <x v="1"/>
    <x v="1"/>
    <x v="0"/>
    <x v="1"/>
    <x v="1"/>
    <x v="1"/>
    <x v="1"/>
    <x v="1"/>
    <x v="1"/>
    <x v="0"/>
    <x v="1"/>
    <m/>
    <x v="1"/>
    <d v="2023-10-13T00:00:00"/>
    <s v="Sept 2023 - Did not respond to clean up email"/>
  </r>
  <r>
    <n v="40"/>
    <s v="Celine Mak"/>
    <s v="celine.makfamily@gmail.com"/>
    <m/>
    <x v="2"/>
    <s v="Diploma in Library and Information Technician; Certificate in Accessible Media Production _x000a_Diplôme de technicien en bibliothéconomie et en information; certificat en production médiatique accessible"/>
    <s v="NCR"/>
    <x v="1"/>
    <s v="06/2021"/>
    <x v="1"/>
    <n v="554"/>
    <x v="1"/>
    <s v="Reliability Status_x000a_Fiabilité"/>
    <m/>
    <x v="1"/>
    <x v="1"/>
    <x v="1"/>
    <x v="1"/>
    <x v="1"/>
    <x v="1"/>
    <x v="1"/>
    <x v="1"/>
    <x v="1"/>
    <x v="2"/>
    <x v="1"/>
    <x v="1"/>
    <x v="1"/>
    <x v="1"/>
    <m/>
    <m/>
    <m/>
    <x v="1"/>
    <x v="0"/>
    <x v="1"/>
    <m/>
    <m/>
    <s v="Yes/Oui"/>
    <m/>
    <m/>
    <m/>
    <m/>
    <x v="1"/>
    <x v="0"/>
    <x v="0"/>
    <x v="2"/>
    <x v="1"/>
    <x v="0"/>
    <x v="1"/>
    <x v="1"/>
    <x v="1"/>
    <x v="1"/>
    <x v="1"/>
    <x v="1"/>
    <x v="1"/>
    <x v="2"/>
    <x v="1"/>
    <x v="1"/>
    <x v="1"/>
    <x v="1"/>
    <m/>
    <x v="1"/>
    <d v="2024-07-31T00:00:00"/>
    <s v="July 2024 - Employed at Statistics Canada"/>
  </r>
  <r>
    <n v="41"/>
    <s v=" Christie Chababi"/>
    <s v="christie.chababi@hotmail.com "/>
    <m/>
    <x v="2"/>
    <s v="Human Resources and Administration - College_x000a_Ressources humaines et Administration - Collège"/>
    <m/>
    <x v="2"/>
    <s v="12/2022"/>
    <x v="18"/>
    <n v="978"/>
    <x v="2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1"/>
    <x v="1"/>
    <m/>
    <m/>
    <s v="Yes/Oui"/>
    <m/>
    <m/>
    <m/>
    <m/>
    <x v="0"/>
    <x v="0"/>
    <x v="1"/>
    <x v="2"/>
    <x v="2"/>
    <x v="0"/>
    <x v="0"/>
    <x v="1"/>
    <x v="1"/>
    <x v="1"/>
    <x v="1"/>
    <x v="1"/>
    <x v="1"/>
    <x v="1"/>
    <x v="1"/>
    <x v="1"/>
    <x v="1"/>
    <x v="1"/>
    <m/>
    <x v="1"/>
    <m/>
    <m/>
  </r>
  <r>
    <n v="42"/>
    <s v="Vanessa Donia"/>
    <s v="vanessadonia@gmail.com"/>
    <m/>
    <x v="4"/>
    <s v="International Studies and Business Dual Degree and  Maters in International and Public Affairs_x000a_Double diplôme en études internationales et commerce et Maîtrise en affaires internationales et publiques"/>
    <m/>
    <x v="4"/>
    <s v="10/2021"/>
    <x v="19"/>
    <n v="888"/>
    <x v="1"/>
    <s v="Reliability Status_x000a_Fiabilité"/>
    <m/>
    <x v="1"/>
    <x v="1"/>
    <x v="1"/>
    <x v="1"/>
    <x v="1"/>
    <x v="1"/>
    <x v="1"/>
    <x v="1"/>
    <x v="1"/>
    <x v="2"/>
    <x v="2"/>
    <x v="0"/>
    <x v="1"/>
    <x v="1"/>
    <m/>
    <m/>
    <m/>
    <x v="1"/>
    <x v="1"/>
    <x v="1"/>
    <m/>
    <m/>
    <s v="Yes/Oui"/>
    <m/>
    <m/>
    <m/>
    <m/>
    <x v="0"/>
    <x v="0"/>
    <x v="0"/>
    <x v="1"/>
    <x v="1"/>
    <x v="0"/>
    <x v="0"/>
    <x v="0"/>
    <x v="1"/>
    <x v="0"/>
    <x v="1"/>
    <x v="1"/>
    <x v="1"/>
    <x v="1"/>
    <x v="2"/>
    <x v="2"/>
    <x v="0"/>
    <x v="2"/>
    <m/>
    <x v="1"/>
    <m/>
    <m/>
  </r>
  <r>
    <n v="43"/>
    <s v="Samantha Mastroianni"/>
    <s v="sammastroianni@yahoo.com"/>
    <m/>
    <x v="1"/>
    <s v="Law, Policy, Government, Canadian Studies_x000a_Droit, politique, gouvernement, études canadiennes"/>
    <s v="NCR"/>
    <x v="1"/>
    <s v="06/2022"/>
    <x v="20"/>
    <n v="598"/>
    <x v="1"/>
    <s v="Secret Clearance_x000a_Secrète"/>
    <s v="No/Non"/>
    <x v="0"/>
    <x v="0"/>
    <x v="0"/>
    <x v="0"/>
    <x v="0"/>
    <x v="0"/>
    <x v="0"/>
    <x v="0"/>
    <x v="0"/>
    <x v="2"/>
    <x v="1"/>
    <x v="2"/>
    <x v="0"/>
    <x v="0"/>
    <s v="No/Non"/>
    <s v="No/Non"/>
    <m/>
    <x v="2"/>
    <x v="0"/>
    <x v="2"/>
    <m/>
    <m/>
    <s v="Yes/Oui"/>
    <m/>
    <m/>
    <m/>
    <m/>
    <x v="2"/>
    <x v="2"/>
    <x v="0"/>
    <x v="0"/>
    <x v="0"/>
    <x v="2"/>
    <x v="0"/>
    <x v="0"/>
    <x v="2"/>
    <x v="2"/>
    <x v="0"/>
    <x v="0"/>
    <x v="0"/>
    <x v="0"/>
    <x v="0"/>
    <x v="2"/>
    <x v="0"/>
    <x v="2"/>
    <m/>
    <x v="0"/>
    <m/>
    <m/>
  </r>
  <r>
    <n v="44"/>
    <s v="Sophie Barnes"/>
    <s v="sophie.grace.barnes@gmail.com"/>
    <m/>
    <x v="4"/>
    <s v="Master of Social Work and Bachelor of Social Work_x000a_Maîtrise en travail social et Baccalauréat en travail social  "/>
    <m/>
    <x v="4"/>
    <s v="08/2022"/>
    <x v="21"/>
    <n v="735"/>
    <x v="1"/>
    <s v="None_x000a_Aucune"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1"/>
    <x v="1"/>
    <x v="1"/>
    <x v="1"/>
    <x v="1"/>
    <x v="0"/>
    <x v="1"/>
    <x v="1"/>
    <x v="1"/>
    <x v="0"/>
    <x v="1"/>
    <x v="1"/>
    <x v="1"/>
    <x v="1"/>
    <x v="1"/>
    <x v="1"/>
    <x v="0"/>
    <x v="1"/>
    <m/>
    <x v="1"/>
    <m/>
    <m/>
  </r>
  <r>
    <n v="45"/>
    <s v="Adam M. Slocinski"/>
    <s v="aslocinski@outlook.com"/>
    <m/>
    <x v="4"/>
    <s v="Conflict Studies (Sociology)_x000a_Études des conflits (sociologie)"/>
    <m/>
    <x v="4"/>
    <s v="12/2021"/>
    <x v="0"/>
    <n v="1343"/>
    <x v="0"/>
    <s v="Secret Clearance_x000a_Secrète"/>
    <m/>
    <x v="2"/>
    <x v="2"/>
    <x v="2"/>
    <x v="2"/>
    <x v="2"/>
    <x v="2"/>
    <x v="2"/>
    <x v="2"/>
    <x v="2"/>
    <x v="2"/>
    <x v="1"/>
    <x v="0"/>
    <x v="2"/>
    <x v="2"/>
    <s v="Yes/Oui"/>
    <s v="Yes/Oui"/>
    <m/>
    <x v="1"/>
    <x v="1"/>
    <x v="1"/>
    <m/>
    <m/>
    <s v="Yes/Oui"/>
    <m/>
    <m/>
    <m/>
    <m/>
    <x v="0"/>
    <x v="0"/>
    <x v="0"/>
    <x v="1"/>
    <x v="1"/>
    <x v="0"/>
    <x v="1"/>
    <x v="1"/>
    <x v="1"/>
    <x v="0"/>
    <x v="1"/>
    <x v="1"/>
    <x v="1"/>
    <x v="1"/>
    <x v="1"/>
    <x v="1"/>
    <x v="0"/>
    <x v="1"/>
    <m/>
    <x v="1"/>
    <m/>
    <m/>
  </r>
  <r>
    <n v="46"/>
    <s v="Carley Brady"/>
    <s v="carleybrady12@gmail.com"/>
    <m/>
    <x v="1"/>
    <s v="Computer Science_x000a_Informatique"/>
    <s v="NCR"/>
    <x v="1"/>
    <s v="01/2022"/>
    <x v="18"/>
    <n v="978"/>
    <x v="2"/>
    <s v="None_x000a_Aucune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m/>
    <m/>
    <s v="Yes/Oui"/>
    <m/>
    <m/>
    <m/>
    <m/>
    <x v="1"/>
    <x v="1"/>
    <x v="0"/>
    <x v="1"/>
    <x v="2"/>
    <x v="1"/>
    <x v="1"/>
    <x v="1"/>
    <x v="1"/>
    <x v="1"/>
    <x v="1"/>
    <x v="1"/>
    <x v="1"/>
    <x v="2"/>
    <x v="1"/>
    <x v="2"/>
    <x v="1"/>
    <x v="1"/>
    <m/>
    <x v="1"/>
    <d v="2023-10-13T00:00:00"/>
    <s v="Sept 2023 - Did not respond to clean up email"/>
  </r>
  <r>
    <n v="47"/>
    <s v="Michelle Lee"/>
    <s v="michellehjl97@gmail.com"/>
    <m/>
    <x v="4"/>
    <s v="BASc. Computer Engineering_x000a_BASc. Ingénierie informatique"/>
    <s v="NCR"/>
    <x v="1"/>
    <s v="06/2020"/>
    <x v="1"/>
    <n v="554"/>
    <x v="1"/>
    <s v="Reliability Status_x000a_Fiabilité"/>
    <m/>
    <x v="1"/>
    <x v="2"/>
    <x v="1"/>
    <x v="1"/>
    <x v="1"/>
    <x v="1"/>
    <x v="1"/>
    <x v="1"/>
    <x v="1"/>
    <x v="2"/>
    <x v="1"/>
    <x v="1"/>
    <x v="1"/>
    <x v="1"/>
    <m/>
    <m/>
    <m/>
    <x v="1"/>
    <x v="1"/>
    <x v="1"/>
    <m/>
    <m/>
    <s v="Yes/Oui"/>
    <m/>
    <m/>
    <m/>
    <m/>
    <x v="1"/>
    <x v="0"/>
    <x v="0"/>
    <x v="1"/>
    <x v="1"/>
    <x v="0"/>
    <x v="0"/>
    <x v="0"/>
    <x v="0"/>
    <x v="1"/>
    <x v="1"/>
    <x v="1"/>
    <x v="1"/>
    <x v="2"/>
    <x v="1"/>
    <x v="1"/>
    <x v="1"/>
    <x v="1"/>
    <m/>
    <x v="1"/>
    <m/>
    <m/>
  </r>
  <r>
    <n v="48"/>
    <s v="Timothy Thomson"/>
    <s v="timothythomson04@gmail.com"/>
    <m/>
    <x v="1"/>
    <s v="Economics and Political Science (Honours Bachelor’s)_x000a_Baccalauréat spécialisé en économie et sciences politiques"/>
    <s v="NCR"/>
    <x v="1"/>
    <s v="05/2021"/>
    <x v="22"/>
    <n v="340"/>
    <x v="3"/>
    <s v="Secret Clearance_x000a_Secrète"/>
    <m/>
    <x v="2"/>
    <x v="2"/>
    <x v="2"/>
    <x v="2"/>
    <x v="2"/>
    <x v="2"/>
    <x v="2"/>
    <x v="2"/>
    <x v="2"/>
    <x v="2"/>
    <x v="1"/>
    <x v="0"/>
    <x v="2"/>
    <x v="2"/>
    <s v="Yes/Oui"/>
    <s v="Yes/Oui"/>
    <m/>
    <x v="1"/>
    <x v="0"/>
    <x v="0"/>
    <m/>
    <m/>
    <s v="Yes/Oui"/>
    <m/>
    <m/>
    <m/>
    <m/>
    <x v="1"/>
    <x v="0"/>
    <x v="0"/>
    <x v="2"/>
    <x v="1"/>
    <x v="0"/>
    <x v="1"/>
    <x v="1"/>
    <x v="1"/>
    <x v="0"/>
    <x v="2"/>
    <x v="1"/>
    <x v="0"/>
    <x v="1"/>
    <x v="2"/>
    <x v="1"/>
    <x v="1"/>
    <x v="2"/>
    <m/>
    <x v="1"/>
    <d v="2024-07-31T00:00:00"/>
    <s v="July 2024 - Hired indeterminately at PSPC"/>
  </r>
  <r>
    <n v="49"/>
    <s v="Seun Oluwasola"/>
    <s v="seuno2488@gmail.com"/>
    <m/>
    <x v="1"/>
    <s v="Honours Bachelors Communication, Minor Conflict Studies and Human Rights_x000a_Baccalauréat spécialisé en communication, mineure en études des conflits et droits de l'homme"/>
    <s v="NCR"/>
    <x v="1"/>
    <s v="07/2022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0"/>
    <s v="Yoruba"/>
    <m/>
    <s v="Yes/Oui"/>
    <m/>
    <m/>
    <m/>
    <m/>
    <x v="0"/>
    <x v="0"/>
    <x v="0"/>
    <x v="1"/>
    <x v="1"/>
    <x v="1"/>
    <x v="0"/>
    <x v="0"/>
    <x v="1"/>
    <x v="0"/>
    <x v="1"/>
    <x v="1"/>
    <x v="1"/>
    <x v="1"/>
    <x v="1"/>
    <x v="2"/>
    <x v="0"/>
    <x v="1"/>
    <m/>
    <x v="1"/>
    <d v="2024-07-31T00:00:00"/>
    <s v="July 2024 - Employed at Administrative Tribunals Support Service of Canada"/>
  </r>
  <r>
    <n v="50"/>
    <s v="Sade Castell "/>
    <s v="s.castell056@gmail.com "/>
    <m/>
    <x v="4"/>
    <s v="Honours Bachelor’s Degree, Public Administration Graduate Certificate, Technical Writer Program_x000a_Baccalauréat spécialisé en administration publique et Certificat d'étude supérieures en programme de rédacteur technique"/>
    <m/>
    <x v="4"/>
    <s v="04/2021"/>
    <x v="2"/>
    <n v="1100"/>
    <x v="2"/>
    <s v="Reliability Status_x000a_Fiabilité"/>
    <m/>
    <x v="1"/>
    <x v="1"/>
    <x v="1"/>
    <x v="1"/>
    <x v="1"/>
    <x v="1"/>
    <x v="1"/>
    <x v="1"/>
    <x v="1"/>
    <x v="2"/>
    <x v="1"/>
    <x v="1"/>
    <x v="1"/>
    <x v="1"/>
    <m/>
    <s v="Yes/Oui"/>
    <m/>
    <x v="1"/>
    <x v="1"/>
    <x v="1"/>
    <m/>
    <m/>
    <s v="Yes/Oui"/>
    <m/>
    <m/>
    <m/>
    <m/>
    <x v="1"/>
    <x v="0"/>
    <x v="0"/>
    <x v="1"/>
    <x v="1"/>
    <x v="0"/>
    <x v="0"/>
    <x v="1"/>
    <x v="1"/>
    <x v="1"/>
    <x v="1"/>
    <x v="1"/>
    <x v="1"/>
    <x v="1"/>
    <x v="1"/>
    <x v="1"/>
    <x v="0"/>
    <x v="1"/>
    <m/>
    <x v="1"/>
    <m/>
    <m/>
  </r>
  <r>
    <n v="51"/>
    <s v="Hongli Wang"/>
    <s v="li605079833@gmail.com"/>
    <m/>
    <x v="4"/>
    <s v="Supply Chain and Operations Management_x000a_Gestion de la Chaîne d’Approvisionnement et des Opérations"/>
    <s v="Quebec City, Quebec"/>
    <x v="0"/>
    <s v="12/2021"/>
    <x v="18"/>
    <n v="978"/>
    <x v="2"/>
    <s v="Reliability Status_x000a_Fiabilité"/>
    <m/>
    <x v="1"/>
    <x v="1"/>
    <x v="1"/>
    <x v="1"/>
    <x v="1"/>
    <x v="1"/>
    <x v="1"/>
    <x v="1"/>
    <x v="1"/>
    <x v="1"/>
    <x v="1"/>
    <x v="0"/>
    <x v="1"/>
    <x v="1"/>
    <m/>
    <s v="Yes/Oui"/>
    <m/>
    <x v="1"/>
    <x v="1"/>
    <x v="1"/>
    <m/>
    <m/>
    <s v="Yes/Oui"/>
    <m/>
    <m/>
    <m/>
    <m/>
    <x v="0"/>
    <x v="0"/>
    <x v="0"/>
    <x v="1"/>
    <x v="1"/>
    <x v="0"/>
    <x v="0"/>
    <x v="0"/>
    <x v="1"/>
    <x v="0"/>
    <x v="1"/>
    <x v="2"/>
    <x v="1"/>
    <x v="1"/>
    <x v="2"/>
    <x v="2"/>
    <x v="0"/>
    <x v="2"/>
    <m/>
    <x v="1"/>
    <m/>
    <m/>
  </r>
  <r>
    <n v="52"/>
    <s v="Eilidh Bassani"/>
    <s v="ebassani9@gmail.com"/>
    <d v="2023-09-01T00:00:00"/>
    <x v="1"/>
    <s v="Bachelors of Fine Arts &amp; Business Accounting_x000a_ Baccaleuréat en beaux-arts et comptabilité d'entreprise"/>
    <s v="Halifax, Nova Scotia"/>
    <x v="8"/>
    <s v="04/2022"/>
    <x v="2"/>
    <n v="1100"/>
    <x v="2"/>
    <s v="Secret Clearance_x000a_Secrète"/>
    <m/>
    <x v="1"/>
    <x v="1"/>
    <x v="1"/>
    <x v="1"/>
    <x v="1"/>
    <x v="1"/>
    <x v="1"/>
    <x v="2"/>
    <x v="1"/>
    <x v="1"/>
    <x v="2"/>
    <x v="1"/>
    <x v="1"/>
    <x v="1"/>
    <m/>
    <m/>
    <m/>
    <x v="1"/>
    <x v="0"/>
    <x v="1"/>
    <m/>
    <m/>
    <s v="Yes/Oui"/>
    <m/>
    <m/>
    <m/>
    <m/>
    <x v="1"/>
    <x v="0"/>
    <x v="0"/>
    <x v="1"/>
    <x v="2"/>
    <x v="1"/>
    <x v="0"/>
    <x v="1"/>
    <x v="1"/>
    <x v="0"/>
    <x v="1"/>
    <x v="1"/>
    <x v="1"/>
    <x v="2"/>
    <x v="1"/>
    <x v="1"/>
    <x v="0"/>
    <x v="1"/>
    <m/>
    <x v="1"/>
    <d v="2023-10-13T00:00:00"/>
    <s v="Duplicate Candidate"/>
  </r>
  <r>
    <n v="53"/>
    <s v="Mizaël Bilodeau"/>
    <s v="mizaelbilodeau@gmail.com"/>
    <d v="2024-01-24T00:00:00"/>
    <x v="1"/>
    <s v="Bachelors in Communication and Bachelors of Law_x000a_Baccalauréat en communication et baccalauréat en droit"/>
    <s v="Quebec City, Quebec"/>
    <x v="0"/>
    <d v="2023-07-01T00:00:00"/>
    <x v="23"/>
    <n v="113"/>
    <x v="4"/>
    <s v="Reliability Status_x000a_Fiabilité"/>
    <m/>
    <x v="1"/>
    <x v="1"/>
    <x v="1"/>
    <x v="1"/>
    <x v="1"/>
    <x v="1"/>
    <x v="1"/>
    <x v="1"/>
    <x v="1"/>
    <x v="1"/>
    <x v="1"/>
    <x v="0"/>
    <x v="1"/>
    <x v="1"/>
    <m/>
    <m/>
    <m/>
    <x v="0"/>
    <x v="0"/>
    <x v="0"/>
    <m/>
    <m/>
    <s v="Yes/Oui"/>
    <m/>
    <m/>
    <m/>
    <m/>
    <x v="1"/>
    <x v="0"/>
    <x v="0"/>
    <x v="1"/>
    <x v="1"/>
    <x v="1"/>
    <x v="0"/>
    <x v="0"/>
    <x v="1"/>
    <x v="0"/>
    <x v="1"/>
    <x v="1"/>
    <x v="0"/>
    <x v="1"/>
    <x v="1"/>
    <x v="1"/>
    <x v="0"/>
    <x v="1"/>
    <m/>
    <x v="1"/>
    <d v="2024-07-31T00:00:00"/>
    <s v="July 2024 - Hired indeterminately at Indigenous Services Canada"/>
  </r>
  <r>
    <n v="54"/>
    <s v="Olivier Martin"/>
    <s v="olivier.martin@videotron.ca"/>
    <m/>
    <x v="1"/>
    <s v="Bachelor of Psychology_x000a_Baccalauréat en psychologie"/>
    <s v="NCR"/>
    <x v="1"/>
    <s v="12/2023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0"/>
    <m/>
    <m/>
    <s v="Yes/Oui"/>
    <m/>
    <m/>
    <m/>
    <m/>
    <x v="1"/>
    <x v="0"/>
    <x v="1"/>
    <x v="2"/>
    <x v="1"/>
    <x v="1"/>
    <x v="0"/>
    <x v="1"/>
    <x v="2"/>
    <x v="0"/>
    <x v="1"/>
    <x v="1"/>
    <x v="1"/>
    <x v="1"/>
    <x v="1"/>
    <x v="1"/>
    <x v="1"/>
    <x v="1"/>
    <m/>
    <x v="1"/>
    <d v="2024-07-31T00:00:00"/>
    <s v="July 2024 - Did not respond to clean up email"/>
  </r>
  <r>
    <n v="55"/>
    <s v="Touria Chraibi"/>
    <s v="touriachraibit@gmail.com"/>
    <m/>
    <x v="1"/>
    <s v="Bachelor of Architecture and Bachelor of Education - DESS in Administration_x000a_Baccalauréat en architecture et Baccalauréat en éducation - DESS en administration"/>
    <s v="NCR"/>
    <x v="1"/>
    <s v="06/2023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0"/>
    <x v="0"/>
    <x v="0"/>
    <s v="Arabic_x000a_Spanish"/>
    <m/>
    <s v="Yes/Oui"/>
    <m/>
    <m/>
    <m/>
    <m/>
    <x v="0"/>
    <x v="0"/>
    <x v="0"/>
    <x v="1"/>
    <x v="1"/>
    <x v="0"/>
    <x v="0"/>
    <x v="0"/>
    <x v="0"/>
    <x v="0"/>
    <x v="1"/>
    <x v="2"/>
    <x v="1"/>
    <x v="1"/>
    <x v="1"/>
    <x v="1"/>
    <x v="0"/>
    <x v="1"/>
    <m/>
    <x v="1"/>
    <d v="2023-10-13T00:00:00"/>
    <s v="Indeterminate Status"/>
  </r>
  <r>
    <n v="56"/>
    <s v="Anna Kaudeer"/>
    <s v="annakaudeer@live.com"/>
    <m/>
    <x v="4"/>
    <s v="Bachelor of Arts, Sociology Honours. History Minor_x000a_Baccalauréat en arts, spécialisation en sociologie. mineure en histoire"/>
    <s v="Montreal, Quebec"/>
    <x v="0"/>
    <s v="05/2022"/>
    <x v="1"/>
    <n v="554"/>
    <x v="1"/>
    <s v="Reliability Status_x000a_Fiabilité"/>
    <m/>
    <x v="1"/>
    <x v="1"/>
    <x v="1"/>
    <x v="1"/>
    <x v="1"/>
    <x v="1"/>
    <x v="1"/>
    <x v="1"/>
    <x v="1"/>
    <x v="1"/>
    <x v="2"/>
    <x v="0"/>
    <x v="1"/>
    <x v="1"/>
    <m/>
    <m/>
    <m/>
    <x v="1"/>
    <x v="1"/>
    <x v="1"/>
    <m/>
    <m/>
    <s v="Yes/Oui"/>
    <m/>
    <m/>
    <m/>
    <m/>
    <x v="0"/>
    <x v="0"/>
    <x v="0"/>
    <x v="1"/>
    <x v="1"/>
    <x v="0"/>
    <x v="0"/>
    <x v="0"/>
    <x v="1"/>
    <x v="0"/>
    <x v="1"/>
    <x v="2"/>
    <x v="1"/>
    <x v="2"/>
    <x v="2"/>
    <x v="2"/>
    <x v="0"/>
    <x v="1"/>
    <m/>
    <x v="1"/>
    <m/>
    <m/>
  </r>
  <r>
    <n v="57"/>
    <s v="Dante Falsetto"/>
    <s v="dfalsetto@sympatico.ca"/>
    <m/>
    <x v="2"/>
    <s v="Computer Systems Technician_x000a_Technicien en systèmes informatiques"/>
    <s v="NCR"/>
    <x v="1"/>
    <s v="12/2019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0"/>
    <x v="0"/>
    <x v="1"/>
    <x v="1"/>
    <x v="1"/>
    <x v="1"/>
    <x v="1"/>
    <x v="1"/>
    <x v="2"/>
    <x v="1"/>
    <x v="1"/>
    <x v="1"/>
    <x v="1"/>
    <m/>
    <x v="1"/>
    <d v="2023-08-09T00:00:00"/>
    <s v=" Term with DND until March 2024"/>
  </r>
  <r>
    <n v="58"/>
    <s v="Kevin Jaworski"/>
    <s v="Kevinjjaworski24@gmail.com"/>
    <m/>
    <x v="2"/>
    <s v="Business Accounting_x000a_Comptabilité des entreprises"/>
    <m/>
    <x v="4"/>
    <s v="05/2022"/>
    <x v="1"/>
    <n v="554"/>
    <x v="1"/>
    <s v="None_x000a_Aucune"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1"/>
    <x v="1"/>
    <x v="0"/>
    <x v="1"/>
    <x v="2"/>
    <x v="1"/>
    <x v="1"/>
    <x v="0"/>
    <x v="1"/>
    <x v="1"/>
    <x v="1"/>
    <x v="1"/>
    <x v="1"/>
    <x v="1"/>
    <x v="2"/>
    <x v="1"/>
    <x v="1"/>
    <x v="1"/>
    <m/>
    <x v="1"/>
    <d v="2023-05-23T00:00:00"/>
    <s v="Email from hiring manager in July 2022 candidate received one year contract"/>
  </r>
  <r>
    <n v="59"/>
    <s v="Emily Miller"/>
    <s v="emilyemiller@cmail.carleton.ca"/>
    <m/>
    <x v="4"/>
    <s v="Bachelor of Public Affairs and Policy Management with a Specialization of Development Policy Studies_x000a_Baccalauréat en affaires publiques et gestion des politiques avec une spécialisation en études des politiques"/>
    <m/>
    <x v="4"/>
    <s v="08/2021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1"/>
    <x v="1"/>
    <m/>
    <m/>
    <s v="Yes/Oui"/>
    <m/>
    <m/>
    <m/>
    <m/>
    <x v="1"/>
    <x v="0"/>
    <x v="0"/>
    <x v="1"/>
    <x v="1"/>
    <x v="0"/>
    <x v="0"/>
    <x v="1"/>
    <x v="1"/>
    <x v="0"/>
    <x v="1"/>
    <x v="1"/>
    <x v="1"/>
    <x v="1"/>
    <x v="1"/>
    <x v="1"/>
    <x v="1"/>
    <x v="1"/>
    <m/>
    <x v="1"/>
    <m/>
    <m/>
  </r>
  <r>
    <n v="60"/>
    <s v="Gabrielle Herman"/>
    <s v="herm0077@algonquinlive.com "/>
    <m/>
    <x v="2"/>
    <s v="Diploma in Library &amp; Information Technician_x000a_Diplôme de technicien en bibliothéconomie et en information"/>
    <s v="NCR"/>
    <x v="1"/>
    <s v="04/2022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0"/>
    <x v="1"/>
    <m/>
    <m/>
    <s v="Yes/Oui"/>
    <m/>
    <m/>
    <m/>
    <m/>
    <x v="0"/>
    <x v="0"/>
    <x v="0"/>
    <x v="1"/>
    <x v="1"/>
    <x v="1"/>
    <x v="0"/>
    <x v="1"/>
    <x v="1"/>
    <x v="1"/>
    <x v="1"/>
    <x v="1"/>
    <x v="1"/>
    <x v="2"/>
    <x v="1"/>
    <x v="1"/>
    <x v="1"/>
    <x v="1"/>
    <m/>
    <x v="1"/>
    <d v="2023-10-13T00:00:00"/>
    <s v="Sept 2023 - Did not respond to clean up email"/>
  </r>
  <r>
    <n v="61"/>
    <s v="Chaymaa Nadi "/>
    <s v="chaymaa.nadi@gmail.com"/>
    <m/>
    <x v="4"/>
    <s v="Honors Bachelor of Communications  (Digital Journalism)_x000a_Baccalauréat spécialisé en communication (journalisme numérique)"/>
    <m/>
    <x v="2"/>
    <s v="01/2023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1"/>
    <x v="1"/>
    <m/>
    <m/>
    <s v="Yes/Oui"/>
    <m/>
    <m/>
    <m/>
    <m/>
    <x v="1"/>
    <x v="1"/>
    <x v="1"/>
    <x v="2"/>
    <x v="2"/>
    <x v="1"/>
    <x v="1"/>
    <x v="1"/>
    <x v="1"/>
    <x v="1"/>
    <x v="1"/>
    <x v="1"/>
    <x v="1"/>
    <x v="1"/>
    <x v="1"/>
    <x v="1"/>
    <x v="1"/>
    <x v="1"/>
    <m/>
    <x v="1"/>
    <m/>
    <m/>
  </r>
  <r>
    <n v="62"/>
    <s v="Jason Z. Lee"/>
    <s v="jzxlee1@gmail.com"/>
    <m/>
    <x v="4"/>
    <s v="Law, first year J.D. Student_x000a_Droit, Étudiant de première année, J.D."/>
    <s v="Boston, Massachusetts"/>
    <x v="9"/>
    <s v="05/2025"/>
    <x v="24"/>
    <n v="401"/>
    <x v="3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s v="Yes/Oui"/>
    <m/>
    <x v="1"/>
    <x v="1"/>
    <x v="1"/>
    <m/>
    <m/>
    <s v="Yes/Oui"/>
    <m/>
    <m/>
    <m/>
    <m/>
    <x v="0"/>
    <x v="0"/>
    <x v="0"/>
    <x v="1"/>
    <x v="1"/>
    <x v="0"/>
    <x v="0"/>
    <x v="1"/>
    <x v="1"/>
    <x v="0"/>
    <x v="1"/>
    <x v="1"/>
    <x v="0"/>
    <x v="1"/>
    <x v="1"/>
    <x v="1"/>
    <x v="0"/>
    <x v="1"/>
    <m/>
    <x v="1"/>
    <d v="2022-11-08T00:00:00"/>
    <s v="Still a student"/>
  </r>
  <r>
    <n v="63"/>
    <s v="Katie Jahn"/>
    <s v="katiejahn@live.ca"/>
    <m/>
    <x v="1"/>
    <s v="Bachelors of Art in Rhetoric, Writing, and Communication_x000a_Baccalauréat en art de la rhétorique, de l'écriture et de la communication"/>
    <s v="Winnipeg, Manitoba"/>
    <x v="3"/>
    <s v="02/2023"/>
    <x v="6"/>
    <n v="523"/>
    <x v="3"/>
    <s v="Reliability Status_x000a_Fiabilité"/>
    <m/>
    <x v="1"/>
    <x v="1"/>
    <x v="2"/>
    <x v="1"/>
    <x v="1"/>
    <x v="1"/>
    <x v="1"/>
    <x v="1"/>
    <x v="1"/>
    <x v="1"/>
    <x v="2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1"/>
    <x v="1"/>
    <x v="0"/>
    <x v="1"/>
    <x v="0"/>
    <x v="1"/>
    <x v="1"/>
    <x v="1"/>
    <x v="2"/>
    <x v="1"/>
    <x v="2"/>
    <x v="0"/>
    <x v="1"/>
    <m/>
    <x v="1"/>
    <d v="2023-08-11T00:00:00"/>
    <s v="Indeterminate Appointment"/>
  </r>
  <r>
    <n v="64"/>
    <s v="Jonathan Pepin"/>
    <s v="p.j.root01@gmail.com"/>
    <m/>
    <x v="1"/>
    <s v="Psychology: Certificate, Civil Law: LL.L, Masters: Taxation_x000a_Psychologie : certificat, Droit civil : LL.L, Maitrise : Fiscalité"/>
    <s v="Mont Saint-Hilaire, Quebec"/>
    <x v="0"/>
    <s v="08/2023"/>
    <x v="24"/>
    <n v="401"/>
    <x v="3"/>
    <s v="Reliability Status_x000a_Fiabilité"/>
    <s v="No/Non"/>
    <x v="0"/>
    <x v="0"/>
    <x v="0"/>
    <x v="0"/>
    <x v="0"/>
    <x v="0"/>
    <x v="0"/>
    <x v="0"/>
    <x v="0"/>
    <x v="0"/>
    <x v="0"/>
    <x v="0"/>
    <x v="0"/>
    <x v="0"/>
    <s v="No/Non"/>
    <s v="No/Non"/>
    <s v="No/Non"/>
    <x v="0"/>
    <x v="0"/>
    <x v="0"/>
    <m/>
    <m/>
    <s v="Yes/Oui"/>
    <m/>
    <m/>
    <m/>
    <m/>
    <x v="0"/>
    <x v="0"/>
    <x v="0"/>
    <x v="1"/>
    <x v="1"/>
    <x v="1"/>
    <x v="0"/>
    <x v="1"/>
    <x v="1"/>
    <x v="0"/>
    <x v="2"/>
    <x v="1"/>
    <x v="0"/>
    <x v="2"/>
    <x v="2"/>
    <x v="2"/>
    <x v="0"/>
    <x v="1"/>
    <m/>
    <x v="0"/>
    <d v="2023-08-31T00:00:00"/>
    <s v="Employed as term until March 31, 2024// Added back on Jan 15th 2024"/>
  </r>
  <r>
    <n v="65"/>
    <s v="Vanessa Donia"/>
    <s v="vanessadonia@gmail.com"/>
    <m/>
    <x v="5"/>
    <s v="Masters in Public and International Affairs and Bachelors in Business Administration_x000a_Maîtrise en affaires publiques et internationales et baccalauréat en administration des affaires"/>
    <s v="Toronto, Ontario"/>
    <x v="7"/>
    <s v="04/2023"/>
    <x v="6"/>
    <n v="523"/>
    <x v="3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s v="Yes/Oui"/>
    <m/>
    <x v="1"/>
    <x v="0"/>
    <x v="0"/>
    <m/>
    <m/>
    <s v="Yes/Oui"/>
    <m/>
    <m/>
    <m/>
    <m/>
    <x v="1"/>
    <x v="0"/>
    <x v="0"/>
    <x v="1"/>
    <x v="1"/>
    <x v="0"/>
    <x v="0"/>
    <x v="0"/>
    <x v="1"/>
    <x v="1"/>
    <x v="1"/>
    <x v="1"/>
    <x v="1"/>
    <x v="2"/>
    <x v="2"/>
    <x v="2"/>
    <x v="0"/>
    <x v="2"/>
    <m/>
    <x v="1"/>
    <d v="2023-10-13T00:00:00"/>
    <s v="Responded to Sept 2023 Clean-Up"/>
  </r>
  <r>
    <n v="66"/>
    <s v="Matilde Ponce-Caron"/>
    <s v="matilde.ponce.c@hotmail.com"/>
    <m/>
    <x v="1"/>
    <s v="Bachelor's Degree in Gender Studies and Anthropology_x000a_Baccalauréat en études des genres et anthropologie"/>
    <s v="Victoria, British Columbia"/>
    <x v="6"/>
    <s v="05/2023"/>
    <x v="25"/>
    <n v="493"/>
    <x v="3"/>
    <s v="Reliability Status_x000a_Fiabilité"/>
    <m/>
    <x v="1"/>
    <x v="2"/>
    <x v="1"/>
    <x v="1"/>
    <x v="1"/>
    <x v="1"/>
    <x v="1"/>
    <x v="1"/>
    <x v="1"/>
    <x v="1"/>
    <x v="2"/>
    <x v="1"/>
    <x v="1"/>
    <x v="1"/>
    <s v="Yes/Oui"/>
    <m/>
    <m/>
    <x v="1"/>
    <x v="0"/>
    <x v="0"/>
    <s v="Spanish_x000a_Italian"/>
    <m/>
    <s v="Yes/Oui"/>
    <m/>
    <m/>
    <m/>
    <m/>
    <x v="0"/>
    <x v="0"/>
    <x v="0"/>
    <x v="2"/>
    <x v="1"/>
    <x v="0"/>
    <x v="1"/>
    <x v="1"/>
    <x v="1"/>
    <x v="0"/>
    <x v="1"/>
    <x v="2"/>
    <x v="1"/>
    <x v="1"/>
    <x v="1"/>
    <x v="1"/>
    <x v="1"/>
    <x v="1"/>
    <m/>
    <x v="1"/>
    <d v="2023-10-13T00:00:00"/>
    <s v="Sept 2023 - Did not respond to clean up email"/>
  </r>
  <r>
    <n v="67"/>
    <s v="Basil Mattar"/>
    <s v="basil_mattar@outlook.com"/>
    <m/>
    <x v="5"/>
    <s v="Master of Arts in International Studies_x000a_Maîtrise des arts en études internationales"/>
    <s v="Burnaby, British Columbia"/>
    <x v="6"/>
    <s v="08/2022"/>
    <x v="26"/>
    <n v="766"/>
    <x v="1"/>
    <s v="Reliability Status_x000a_Fiabilité"/>
    <m/>
    <x v="1"/>
    <x v="2"/>
    <x v="1"/>
    <x v="1"/>
    <x v="1"/>
    <x v="1"/>
    <x v="1"/>
    <x v="1"/>
    <x v="1"/>
    <x v="1"/>
    <x v="2"/>
    <x v="1"/>
    <x v="1"/>
    <x v="1"/>
    <m/>
    <m/>
    <m/>
    <x v="1"/>
    <x v="0"/>
    <x v="1"/>
    <m/>
    <m/>
    <s v="Yes/Oui"/>
    <m/>
    <m/>
    <m/>
    <m/>
    <x v="1"/>
    <x v="0"/>
    <x v="1"/>
    <x v="1"/>
    <x v="1"/>
    <x v="0"/>
    <x v="0"/>
    <x v="1"/>
    <x v="1"/>
    <x v="0"/>
    <x v="1"/>
    <x v="1"/>
    <x v="1"/>
    <x v="1"/>
    <x v="1"/>
    <x v="1"/>
    <x v="1"/>
    <x v="1"/>
    <m/>
    <x v="1"/>
    <d v="2023-10-13T00:00:00"/>
    <s v="Sept 2023 - Did not respond to clean up email"/>
  </r>
  <r>
    <n v="68"/>
    <s v="Joël Barthelemy"/>
    <s v="joelb_1985@yahoo.fr"/>
    <m/>
    <x v="5"/>
    <s v=" Master's Degree in Computer Science and Student in Information Science and Technology _x000a_Diplôme de Maitrise en Science informatique et Étudiant en Sciences et Technologies de l’Information"/>
    <s v="NCR"/>
    <x v="1"/>
    <s v="04/2023"/>
    <x v="24"/>
    <n v="401"/>
    <x v="3"/>
    <s v="Secret Clearance_x000a_Secrète"/>
    <m/>
    <x v="1"/>
    <x v="1"/>
    <x v="1"/>
    <x v="1"/>
    <x v="1"/>
    <x v="1"/>
    <x v="1"/>
    <x v="1"/>
    <x v="1"/>
    <x v="1"/>
    <x v="1"/>
    <x v="0"/>
    <x v="1"/>
    <x v="1"/>
    <m/>
    <m/>
    <m/>
    <x v="0"/>
    <x v="0"/>
    <x v="0"/>
    <s v="Creole"/>
    <m/>
    <s v="Yes/Oui"/>
    <m/>
    <m/>
    <m/>
    <m/>
    <x v="1"/>
    <x v="1"/>
    <x v="1"/>
    <x v="2"/>
    <x v="2"/>
    <x v="1"/>
    <x v="1"/>
    <x v="1"/>
    <x v="1"/>
    <x v="1"/>
    <x v="1"/>
    <x v="1"/>
    <x v="1"/>
    <x v="2"/>
    <x v="1"/>
    <x v="1"/>
    <x v="1"/>
    <x v="1"/>
    <m/>
    <x v="1"/>
    <d v="2024-07-31T00:00:00"/>
    <s v="July 2024 - Did not respond to clean up email"/>
  </r>
  <r>
    <n v="69"/>
    <s v="Roa’a Hamed"/>
    <s v="roaa.hamed21@gmail.com"/>
    <m/>
    <x v="1"/>
    <s v="BSc. Biomedical Science, current student in Economics_x000a_BSc. Sciences biomédicales, actuellement étudiant en économie"/>
    <s v="Kitchener, Ontario"/>
    <x v="7"/>
    <s v="08/2023"/>
    <x v="27"/>
    <n v="370"/>
    <x v="3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0"/>
    <x v="0"/>
    <s v="Arabic"/>
    <m/>
    <s v="Yes/Oui"/>
    <m/>
    <m/>
    <m/>
    <m/>
    <x v="1"/>
    <x v="0"/>
    <x v="0"/>
    <x v="1"/>
    <x v="1"/>
    <x v="0"/>
    <x v="1"/>
    <x v="1"/>
    <x v="1"/>
    <x v="1"/>
    <x v="1"/>
    <x v="1"/>
    <x v="1"/>
    <x v="1"/>
    <x v="1"/>
    <x v="1"/>
    <x v="1"/>
    <x v="1"/>
    <m/>
    <x v="1"/>
    <d v="2023-09-11T00:00:00"/>
    <s v="Indeterminate Appointment"/>
  </r>
  <r>
    <n v="70"/>
    <s v="Jessica Bouvier"/>
    <s v="jessica.bouvier@outlook.com"/>
    <m/>
    <x v="5"/>
    <s v="Honours Bachelor of Social Sciences in Social Work and Master of Social Work_x000a_Baccalauréat spécialisé en sciences sociales en travail social et Master en travail social"/>
    <s v="NCR"/>
    <x v="1"/>
    <s v="01/2019"/>
    <x v="1"/>
    <n v="554"/>
    <x v="1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0"/>
    <m/>
    <m/>
    <s v="Yes/Oui"/>
    <m/>
    <m/>
    <m/>
    <m/>
    <x v="1"/>
    <x v="1"/>
    <x v="1"/>
    <x v="2"/>
    <x v="2"/>
    <x v="1"/>
    <x v="1"/>
    <x v="1"/>
    <x v="1"/>
    <x v="1"/>
    <x v="1"/>
    <x v="1"/>
    <x v="1"/>
    <x v="1"/>
    <x v="1"/>
    <x v="1"/>
    <x v="1"/>
    <x v="1"/>
    <m/>
    <x v="1"/>
    <d v="2023-10-13T00:00:00"/>
    <s v="Sept 2023 - Did not respond to clean up email"/>
  </r>
  <r>
    <n v="71"/>
    <s v="Dieudonné Nzam"/>
    <s v="Dieudo100@gmail.com"/>
    <m/>
    <x v="2"/>
    <s v="College Degree in Computer Engineering, currently completing College  Diploma in Business Administration_x000a_Diplôme d'études supérieures en génie informatique, actuellement en train de terminer un diplôme d'études supérieures en administration des affaires"/>
    <s v="NCR"/>
    <x v="1"/>
    <s v="05/2023"/>
    <x v="28"/>
    <n v="613"/>
    <x v="1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m/>
    <m/>
    <x v="0"/>
    <x v="0"/>
    <x v="0"/>
    <m/>
    <m/>
    <s v="Yes/Oui"/>
    <m/>
    <m/>
    <m/>
    <m/>
    <x v="1"/>
    <x v="1"/>
    <x v="1"/>
    <x v="2"/>
    <x v="2"/>
    <x v="1"/>
    <x v="1"/>
    <x v="1"/>
    <x v="1"/>
    <x v="1"/>
    <x v="1"/>
    <x v="1"/>
    <x v="1"/>
    <x v="1"/>
    <x v="1"/>
    <x v="1"/>
    <x v="1"/>
    <x v="1"/>
    <m/>
    <x v="1"/>
    <d v="2023-10-13T00:00:00"/>
    <s v="Sept 2023 - Did not respond to clean up email"/>
  </r>
  <r>
    <n v="72"/>
    <s v="Alexandra Dykstra"/>
    <s v="alexxdykstra@gmail.com"/>
    <m/>
    <x v="1"/>
    <s v="Bachelors in Political Science with a minor in Labour Relations, Certificate in Human Resource Management_x000a_Baccalauréat en sciences politiques avec une mineure en relations de travail, certificat en gestion des ressources humaines"/>
    <s v="Niagara Falls, Ontario"/>
    <x v="7"/>
    <s v="04/2022"/>
    <x v="29"/>
    <n v="919"/>
    <x v="2"/>
    <s v="Reliability Status_x000a_Fiabilité"/>
    <m/>
    <x v="1"/>
    <x v="1"/>
    <x v="1"/>
    <x v="1"/>
    <x v="1"/>
    <x v="1"/>
    <x v="1"/>
    <x v="1"/>
    <x v="1"/>
    <x v="1"/>
    <x v="2"/>
    <x v="1"/>
    <x v="1"/>
    <x v="1"/>
    <m/>
    <m/>
    <m/>
    <x v="1"/>
    <x v="0"/>
    <x v="1"/>
    <m/>
    <m/>
    <s v="Yes/Oui"/>
    <m/>
    <m/>
    <m/>
    <m/>
    <x v="1"/>
    <x v="1"/>
    <x v="1"/>
    <x v="2"/>
    <x v="2"/>
    <x v="1"/>
    <x v="1"/>
    <x v="1"/>
    <x v="1"/>
    <x v="1"/>
    <x v="1"/>
    <x v="1"/>
    <x v="1"/>
    <x v="1"/>
    <x v="1"/>
    <x v="1"/>
    <x v="1"/>
    <x v="1"/>
    <m/>
    <x v="1"/>
    <d v="2023-10-13T00:00:00"/>
    <s v="Sept 2023 - Did not respond to clean up email"/>
  </r>
  <r>
    <n v="73"/>
    <s v="Joelle Ménard"/>
    <s v="joelle.emenard@outlook.com"/>
    <m/>
    <x v="4"/>
    <s v="Bachelors in Sociology, concentration in Criminology and minor is Psychology_x000a_Baccalauréat en sociologie, concentration en criminologie et mineure en psychologie"/>
    <s v="NCR"/>
    <x v="1"/>
    <s v="06/2022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1"/>
    <x v="1"/>
    <m/>
    <m/>
    <s v="Yes/Oui"/>
    <m/>
    <m/>
    <m/>
    <m/>
    <x v="0"/>
    <x v="0"/>
    <x v="1"/>
    <x v="1"/>
    <x v="2"/>
    <x v="1"/>
    <x v="1"/>
    <x v="1"/>
    <x v="1"/>
    <x v="0"/>
    <x v="1"/>
    <x v="1"/>
    <x v="1"/>
    <x v="1"/>
    <x v="1"/>
    <x v="1"/>
    <x v="1"/>
    <x v="1"/>
    <m/>
    <x v="1"/>
    <d v="2022-11-08T00:00:00"/>
    <s v="Already employed indeterminately"/>
  </r>
  <r>
    <n v="74"/>
    <s v="Tess MacMillan"/>
    <s v="tessmacmillan31@gmail.com"/>
    <m/>
    <x v="5"/>
    <s v="Masters of Arts in Geography and Bachelor of Arts (Honours) in Political Science_x000a_Maîtrise des arts en géographie et baccalauréat des arts (avec distinction) en sciences politiques"/>
    <s v="NCR"/>
    <x v="1"/>
    <s v="10/2020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0"/>
    <x v="0"/>
    <x v="1"/>
    <x v="1"/>
    <x v="0"/>
    <x v="1"/>
    <x v="1"/>
    <x v="1"/>
    <x v="1"/>
    <x v="1"/>
    <x v="1"/>
    <x v="0"/>
    <x v="1"/>
    <m/>
    <x v="1"/>
    <d v="2023-10-13T00:00:00"/>
    <s v="Sept 2023 - Did not respond to clean up email"/>
  </r>
  <r>
    <n v="75"/>
    <s v="Simon Harris"/>
    <s v="simonharris3@cmail.carleton.ca"/>
    <m/>
    <x v="1"/>
    <s v="Bachelors in  Public Affairs and Policy Management_x000a_Baccalauréat en affaires publiques et gestion des politiques"/>
    <s v="NCR"/>
    <x v="1"/>
    <s v="12/2023"/>
    <x v="1"/>
    <n v="554"/>
    <x v="1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0"/>
    <x v="1"/>
    <m/>
    <m/>
    <s v="Yes/Oui"/>
    <m/>
    <m/>
    <m/>
    <m/>
    <x v="0"/>
    <x v="0"/>
    <x v="0"/>
    <x v="1"/>
    <x v="1"/>
    <x v="1"/>
    <x v="0"/>
    <x v="0"/>
    <x v="1"/>
    <x v="0"/>
    <x v="1"/>
    <x v="1"/>
    <x v="1"/>
    <x v="1"/>
    <x v="1"/>
    <x v="1"/>
    <x v="1"/>
    <x v="1"/>
    <m/>
    <x v="1"/>
    <d v="2023-10-13T00:00:00"/>
    <s v="Sept 2023 - Did not respond to clean up email"/>
  </r>
  <r>
    <n v="76"/>
    <s v="Maria Ashraf"/>
    <s v="maria.ashraf@ryerson.ca"/>
    <m/>
    <x v="1"/>
    <s v="Bachelors in Computer Science and  Certificate in Geomatics_x000a_Baccalauréat en informatique et certificat en géomatique"/>
    <s v="Toronto, Ontario"/>
    <x v="7"/>
    <s v="04/2023"/>
    <x v="6"/>
    <n v="523"/>
    <x v="3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s v="Yes/Oui"/>
    <m/>
    <x v="1"/>
    <x v="0"/>
    <x v="1"/>
    <m/>
    <m/>
    <s v="Yes/Oui"/>
    <m/>
    <m/>
    <m/>
    <m/>
    <x v="1"/>
    <x v="0"/>
    <x v="0"/>
    <x v="1"/>
    <x v="1"/>
    <x v="0"/>
    <x v="1"/>
    <x v="1"/>
    <x v="1"/>
    <x v="1"/>
    <x v="1"/>
    <x v="1"/>
    <x v="1"/>
    <x v="2"/>
    <x v="1"/>
    <x v="1"/>
    <x v="1"/>
    <x v="1"/>
    <m/>
    <x v="1"/>
    <d v="2023-10-13T00:00:00"/>
    <s v="Sept 2023 - Did not respond to clean up email"/>
  </r>
  <r>
    <n v="77"/>
    <s v="Alicia Sandham"/>
    <s v="alcarlso@lakeheadu.ca"/>
    <m/>
    <x v="1"/>
    <s v="Bachelor of Psychology (honours)_x000a_Baccalauréat en psychologie (avec mention)"/>
    <s v="Thunder Bay, Ontario"/>
    <x v="7"/>
    <s v="05/2023"/>
    <x v="5"/>
    <n v="462"/>
    <x v="3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1"/>
    <x v="1"/>
    <x v="1"/>
    <x v="1"/>
    <x v="0"/>
    <x v="2"/>
    <x v="1"/>
    <x v="1"/>
    <x v="2"/>
    <x v="1"/>
    <x v="1"/>
    <x v="0"/>
    <x v="1"/>
    <m/>
    <x v="1"/>
    <d v="2023-10-13T00:00:00"/>
    <s v="Sept 2023 - Did not respond to clean up email"/>
  </r>
  <r>
    <n v="78"/>
    <s v="Craig Worthington_x0009_"/>
    <s v="craigworthington33@gmail.com"/>
    <m/>
    <x v="1"/>
    <s v="Bachelor’s in Software Engineering_x000a_Baccalauréat en ingénierie informatique"/>
    <s v="NCR"/>
    <x v="1"/>
    <s v="06/2022"/>
    <x v="1"/>
    <n v="554"/>
    <x v="1"/>
    <s v="Reliability Status_x000a_Fiabilité"/>
    <m/>
    <x v="1"/>
    <x v="1"/>
    <x v="1"/>
    <x v="1"/>
    <x v="1"/>
    <x v="1"/>
    <x v="1"/>
    <x v="1"/>
    <x v="1"/>
    <x v="2"/>
    <x v="1"/>
    <x v="1"/>
    <x v="1"/>
    <x v="1"/>
    <m/>
    <m/>
    <m/>
    <x v="0"/>
    <x v="0"/>
    <x v="0"/>
    <m/>
    <m/>
    <s v="Yes/Oui"/>
    <m/>
    <m/>
    <m/>
    <m/>
    <x v="1"/>
    <x v="1"/>
    <x v="1"/>
    <x v="2"/>
    <x v="2"/>
    <x v="0"/>
    <x v="1"/>
    <x v="1"/>
    <x v="0"/>
    <x v="1"/>
    <x v="1"/>
    <x v="1"/>
    <x v="1"/>
    <x v="2"/>
    <x v="1"/>
    <x v="1"/>
    <x v="1"/>
    <x v="1"/>
    <m/>
    <x v="1"/>
    <d v="2023-10-13T00:00:00"/>
    <s v="Sept 2023 - Did not respond to clean up email"/>
  </r>
  <r>
    <n v="79"/>
    <s v="Aya Khadr"/>
    <s v="aya_khadr@hotmail.com"/>
    <m/>
    <x v="1"/>
    <s v="Bachelor of Science in Accounting, CPA concentration_x000a_Baccalauréat en sciences comptables, concentration CPA"/>
    <s v="NCR"/>
    <x v="1"/>
    <s v="12/2022"/>
    <x v="12"/>
    <n v="644"/>
    <x v="1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m/>
    <m/>
    <x v="0"/>
    <x v="0"/>
    <x v="0"/>
    <s v="Arabic"/>
    <m/>
    <s v="Yes/Oui"/>
    <m/>
    <m/>
    <m/>
    <m/>
    <x v="0"/>
    <x v="0"/>
    <x v="0"/>
    <x v="1"/>
    <x v="1"/>
    <x v="0"/>
    <x v="1"/>
    <x v="1"/>
    <x v="1"/>
    <x v="1"/>
    <x v="1"/>
    <x v="1"/>
    <x v="1"/>
    <x v="1"/>
    <x v="1"/>
    <x v="1"/>
    <x v="1"/>
    <x v="1"/>
    <m/>
    <x v="1"/>
    <d v="2023-09-06T00:00:00"/>
    <s v="Indeterminate Appointment"/>
  </r>
  <r>
    <n v="80"/>
    <s v="Eric Tibbetts"/>
    <s v="erictibbetts@cmail.carleton.ca "/>
    <d v="2023-09-01T00:00:00"/>
    <x v="1"/>
    <s v="Bachelor of Arts in Psychology_x000a_Baccalauréat en arts en psychologie"/>
    <s v="NCR"/>
    <x v="1"/>
    <s v="11/2023"/>
    <x v="22"/>
    <n v="340"/>
    <x v="3"/>
    <s v="Secret Clearance_x000a_Secrète"/>
    <m/>
    <x v="1"/>
    <x v="1"/>
    <x v="1"/>
    <x v="1"/>
    <x v="1"/>
    <x v="1"/>
    <x v="1"/>
    <x v="1"/>
    <x v="1"/>
    <x v="2"/>
    <x v="1"/>
    <x v="1"/>
    <x v="1"/>
    <x v="1"/>
    <m/>
    <m/>
    <m/>
    <x v="1"/>
    <x v="0"/>
    <x v="1"/>
    <m/>
    <m/>
    <s v="Yes/Oui"/>
    <m/>
    <m/>
    <m/>
    <m/>
    <x v="0"/>
    <x v="0"/>
    <x v="1"/>
    <x v="1"/>
    <x v="1"/>
    <x v="0"/>
    <x v="0"/>
    <x v="0"/>
    <x v="1"/>
    <x v="0"/>
    <x v="2"/>
    <x v="1"/>
    <x v="0"/>
    <x v="2"/>
    <x v="1"/>
    <x v="1"/>
    <x v="0"/>
    <x v="2"/>
    <m/>
    <x v="1"/>
    <d v="2024-07-31T00:00:00"/>
    <s v="July 2024 - Did not respond to clean up email"/>
  </r>
  <r>
    <n v="81"/>
    <s v="Mikayla Gravel"/>
    <s v="mgravel7@hotmail.com "/>
    <d v="2023-09-01T00:00:00"/>
    <x v="1"/>
    <s v="Bachelor of Arts in Anthropology_x000a_Baccalauréat en arts en anthropologie"/>
    <s v="Kingston, Ontario"/>
    <x v="7"/>
    <s v="06/2023"/>
    <x v="24"/>
    <n v="401"/>
    <x v="3"/>
    <s v="Reliability Status_x000a_Fiabilité"/>
    <m/>
    <x v="0"/>
    <x v="0"/>
    <x v="0"/>
    <x v="0"/>
    <x v="0"/>
    <x v="0"/>
    <x v="0"/>
    <x v="0"/>
    <x v="0"/>
    <x v="2"/>
    <x v="1"/>
    <x v="2"/>
    <x v="0"/>
    <x v="0"/>
    <s v="No/Non"/>
    <s v="No/Non"/>
    <m/>
    <x v="2"/>
    <x v="0"/>
    <x v="2"/>
    <m/>
    <m/>
    <s v="Yes/Oui"/>
    <m/>
    <m/>
    <m/>
    <m/>
    <x v="2"/>
    <x v="2"/>
    <x v="0"/>
    <x v="0"/>
    <x v="1"/>
    <x v="2"/>
    <x v="0"/>
    <x v="0"/>
    <x v="2"/>
    <x v="0"/>
    <x v="0"/>
    <x v="0"/>
    <x v="2"/>
    <x v="0"/>
    <x v="0"/>
    <x v="2"/>
    <x v="0"/>
    <x v="0"/>
    <m/>
    <x v="0"/>
    <m/>
    <m/>
  </r>
  <r>
    <n v="82"/>
    <s v="Nicholas Giles"/>
    <s v="nick.o.giles@outlook.com"/>
    <m/>
    <x v="1"/>
    <s v="Bachelor of Arts in Physical Geography with a minor in Geomatics_x000a_Baccalauréat en arts en géographie physique avec mineure en géomatique"/>
    <s v="NCR"/>
    <x v="1"/>
    <s v="04/2023"/>
    <x v="6"/>
    <n v="523"/>
    <x v="3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0"/>
    <x v="1"/>
    <m/>
    <m/>
    <s v="Yes/Oui"/>
    <m/>
    <m/>
    <m/>
    <m/>
    <x v="1"/>
    <x v="0"/>
    <x v="1"/>
    <x v="1"/>
    <x v="1"/>
    <x v="0"/>
    <x v="0"/>
    <x v="0"/>
    <x v="1"/>
    <x v="0"/>
    <x v="1"/>
    <x v="1"/>
    <x v="1"/>
    <x v="2"/>
    <x v="1"/>
    <x v="1"/>
    <x v="1"/>
    <x v="1"/>
    <m/>
    <x v="1"/>
    <d v="2023-10-13T00:00:00"/>
    <s v="Sept 2023 - Did not respond to clean up email"/>
  </r>
  <r>
    <n v="83"/>
    <s v="Sébastien Sylvestre"/>
    <s v="s.sylvestre92@gmail.com"/>
    <m/>
    <x v="2"/>
    <s v="College Diplima in Information and Library Technologies _x000a_Technique de la documentation au niveau collégial"/>
    <s v="NCR"/>
    <x v="1"/>
    <s v="05/2023"/>
    <x v="25"/>
    <n v="493"/>
    <x v="3"/>
    <s v="Confidential_x000a_confidentielle"/>
    <m/>
    <x v="1"/>
    <x v="1"/>
    <x v="1"/>
    <x v="1"/>
    <x v="1"/>
    <x v="1"/>
    <x v="1"/>
    <x v="1"/>
    <x v="1"/>
    <x v="2"/>
    <x v="0"/>
    <x v="1"/>
    <x v="1"/>
    <x v="1"/>
    <m/>
    <m/>
    <m/>
    <x v="0"/>
    <x v="1"/>
    <x v="1"/>
    <m/>
    <m/>
    <s v="Yes/Oui"/>
    <m/>
    <m/>
    <m/>
    <m/>
    <x v="1"/>
    <x v="0"/>
    <x v="1"/>
    <x v="2"/>
    <x v="1"/>
    <x v="1"/>
    <x v="0"/>
    <x v="1"/>
    <x v="1"/>
    <x v="1"/>
    <x v="1"/>
    <x v="1"/>
    <x v="1"/>
    <x v="2"/>
    <x v="1"/>
    <x v="1"/>
    <x v="1"/>
    <x v="1"/>
    <m/>
    <x v="1"/>
    <d v="2023-10-13T00:00:00"/>
    <s v="Sept 2023 - Did not respond to clean up email"/>
  </r>
  <r>
    <n v="84"/>
    <s v="Marleina Schreiner"/>
    <s v="marleina@ualberta.ca "/>
    <m/>
    <x v="4"/>
    <s v="Bachelor of Commerce, Major in Business Economics and Law, Minor in Human Resource Management_x000a_Baccalauréat en commerce, majeure en économie des affaires et en droit, mineure en ressources humaines "/>
    <s v="Edmonton, Alberta"/>
    <x v="10"/>
    <s v="04/2023"/>
    <x v="30"/>
    <n v="582"/>
    <x v="1"/>
    <s v="Reliability Status_x000a_Fiabilité"/>
    <m/>
    <x v="2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s v="Yes/Oui"/>
    <m/>
    <m/>
    <m/>
    <m/>
    <x v="0"/>
    <x v="0"/>
    <x v="0"/>
    <x v="1"/>
    <x v="1"/>
    <x v="0"/>
    <x v="0"/>
    <x v="1"/>
    <x v="1"/>
    <x v="1"/>
    <x v="1"/>
    <x v="1"/>
    <x v="0"/>
    <x v="1"/>
    <x v="1"/>
    <x v="2"/>
    <x v="0"/>
    <x v="2"/>
    <m/>
    <x v="1"/>
    <d v="2023-03-14T00:00:00"/>
    <s v="Term appointment at IRCC until March 31, 2024"/>
  </r>
  <r>
    <n v="85"/>
    <s v="Elijah Foran"/>
    <s v="elijah.foran@gmail.com"/>
    <m/>
    <x v="1"/>
    <s v="Bachelor of Arts in Sociology and Gender Studies _x000a_Baccalauréat en arts en sociologie et études de genre "/>
    <s v="Vancouver, British Columbia"/>
    <x v="6"/>
    <s v="05/2023"/>
    <x v="25"/>
    <n v="493"/>
    <x v="3"/>
    <s v="Reliability Status_x000a_Fiabilité"/>
    <m/>
    <x v="1"/>
    <x v="2"/>
    <x v="1"/>
    <x v="1"/>
    <x v="1"/>
    <x v="1"/>
    <x v="1"/>
    <x v="1"/>
    <x v="1"/>
    <x v="1"/>
    <x v="2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0"/>
    <x v="0"/>
    <x v="1"/>
    <x v="1"/>
    <x v="0"/>
    <x v="1"/>
    <x v="1"/>
    <x v="1"/>
    <x v="1"/>
    <x v="1"/>
    <x v="2"/>
    <x v="0"/>
    <x v="1"/>
    <m/>
    <x v="1"/>
    <d v="2023-10-13T00:00:00"/>
    <s v="Sept 2023 - Did not respond to clean up email"/>
  </r>
  <r>
    <n v="86"/>
    <s v="Emily Savoie "/>
    <s v="em.savoie12@gmail.com"/>
    <m/>
    <x v="1"/>
    <s v="Bachelor of Arts in Psychology, English and Education post-graduate certificate in Human Resources Management_x000a_Baccalauréat en arts en psychologie, anglais et éducation et certificat de niveau supérieur en gestion des ressources humaines"/>
    <s v="London, Ontario"/>
    <x v="7"/>
    <s v="08/2022"/>
    <x v="1"/>
    <n v="554"/>
    <x v="1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s v="Yes/Oui"/>
    <m/>
    <x v="1"/>
    <x v="0"/>
    <x v="1"/>
    <m/>
    <m/>
    <s v="Yes/Oui"/>
    <m/>
    <m/>
    <m/>
    <m/>
    <x v="0"/>
    <x v="0"/>
    <x v="0"/>
    <x v="1"/>
    <x v="1"/>
    <x v="0"/>
    <x v="1"/>
    <x v="0"/>
    <x v="1"/>
    <x v="0"/>
    <x v="1"/>
    <x v="1"/>
    <x v="0"/>
    <x v="1"/>
    <x v="1"/>
    <x v="2"/>
    <x v="1"/>
    <x v="1"/>
    <m/>
    <x v="1"/>
    <d v="2023-10-13T00:00:00"/>
    <s v="Sept 2023 - Did not respond to clean up email"/>
  </r>
  <r>
    <n v="87"/>
    <s v="Cara Goldberg"/>
    <s v="ceegeeemail@gmail.com"/>
    <m/>
    <x v="5"/>
    <s v="Masters of Arts in Critical Disability Studies; PhD Candidate for Gender, Feminist, and Women’s Studies_x000a_Maîtrise en études critiques sur le handicap ; candidate au doctorat en études sur le genre, le féminisme et les femmes"/>
    <s v="Toronto, Ontario"/>
    <x v="7"/>
    <s v="03/2023"/>
    <x v="1"/>
    <n v="554"/>
    <x v="1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s v="Yes/Oui"/>
    <m/>
    <x v="1"/>
    <x v="0"/>
    <x v="0"/>
    <s v="Spanish"/>
    <m/>
    <s v="Yes/Oui"/>
    <m/>
    <m/>
    <m/>
    <m/>
    <x v="0"/>
    <x v="0"/>
    <x v="0"/>
    <x v="1"/>
    <x v="1"/>
    <x v="0"/>
    <x v="0"/>
    <x v="0"/>
    <x v="1"/>
    <x v="0"/>
    <x v="2"/>
    <x v="2"/>
    <x v="0"/>
    <x v="1"/>
    <x v="2"/>
    <x v="2"/>
    <x v="0"/>
    <x v="2"/>
    <m/>
    <x v="1"/>
    <d v="2023-10-13T00:00:00"/>
    <s v="Sept 2023 - Did not respond to clean up email"/>
  </r>
  <r>
    <n v="88"/>
    <s v="Abdullahi Abdullahi"/>
    <s v="abdul.abdullahi320@gmail.com"/>
    <m/>
    <x v="1"/>
    <s v="Bachelor of Communications and Media Studies Honors_x000a_Baccalauréat en communications et études médiatiques avec mention"/>
    <s v="NCR"/>
    <x v="1"/>
    <s v="06/2023"/>
    <x v="31"/>
    <n v="400"/>
    <x v="3"/>
    <s v="Secret Clearance_x000a_Secrète"/>
    <m/>
    <x v="1"/>
    <x v="1"/>
    <x v="1"/>
    <x v="1"/>
    <x v="1"/>
    <x v="1"/>
    <x v="1"/>
    <x v="1"/>
    <x v="1"/>
    <x v="2"/>
    <x v="1"/>
    <x v="1"/>
    <x v="1"/>
    <x v="1"/>
    <m/>
    <m/>
    <m/>
    <x v="1"/>
    <x v="0"/>
    <x v="1"/>
    <s v="Somali"/>
    <m/>
    <s v="Yes/Oui"/>
    <m/>
    <m/>
    <m/>
    <m/>
    <x v="0"/>
    <x v="0"/>
    <x v="0"/>
    <x v="1"/>
    <x v="1"/>
    <x v="0"/>
    <x v="0"/>
    <x v="0"/>
    <x v="1"/>
    <x v="0"/>
    <x v="1"/>
    <x v="1"/>
    <x v="1"/>
    <x v="1"/>
    <x v="2"/>
    <x v="2"/>
    <x v="0"/>
    <x v="2"/>
    <m/>
    <x v="1"/>
    <d v="2024-07-31T00:00:00"/>
    <s v="July 2024 - Employed indeterminately at NRCan"/>
  </r>
  <r>
    <n v="89"/>
    <s v="Kris Gauthier"/>
    <s v="Roxora@hotmail.ca"/>
    <m/>
    <x v="2"/>
    <s v="College Diploma in Game Design_x000a_Diplôme collégial en conception de jeux"/>
    <s v="Sudbury, Ontario"/>
    <x v="7"/>
    <s v="04/2023"/>
    <x v="25"/>
    <n v="493"/>
    <x v="3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m/>
    <m/>
    <x v="1"/>
    <x v="0"/>
    <x v="0"/>
    <m/>
    <m/>
    <s v="Yes/Oui"/>
    <m/>
    <m/>
    <m/>
    <m/>
    <x v="1"/>
    <x v="0"/>
    <x v="0"/>
    <x v="1"/>
    <x v="1"/>
    <x v="0"/>
    <x v="0"/>
    <x v="0"/>
    <x v="1"/>
    <x v="0"/>
    <x v="1"/>
    <x v="1"/>
    <x v="1"/>
    <x v="2"/>
    <x v="2"/>
    <x v="1"/>
    <x v="0"/>
    <x v="1"/>
    <m/>
    <x v="1"/>
    <d v="2023-10-13T00:00:00"/>
    <s v="Sept 2023 - Did not respond to clean up email"/>
  </r>
  <r>
    <n v="90"/>
    <s v="Amber Norlock  "/>
    <s v="ambernorlock@gmail.com"/>
    <m/>
    <x v="4"/>
    <s v="College Diploma in Business Administration and Human Resources_x000a_Diplôme d'études collégiales en administration des affaires et en ressources humaines"/>
    <m/>
    <x v="4"/>
    <s v="04/2020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1"/>
    <x v="1"/>
    <m/>
    <m/>
    <s v="Yes/Oui"/>
    <m/>
    <m/>
    <m/>
    <m/>
    <x v="0"/>
    <x v="0"/>
    <x v="0"/>
    <x v="1"/>
    <x v="1"/>
    <x v="1"/>
    <x v="0"/>
    <x v="0"/>
    <x v="1"/>
    <x v="1"/>
    <x v="1"/>
    <x v="1"/>
    <x v="1"/>
    <x v="1"/>
    <x v="1"/>
    <x v="1"/>
    <x v="1"/>
    <x v="1"/>
    <m/>
    <x v="1"/>
    <d v="2023-02-16T00:00:00"/>
    <s v="Still a student"/>
  </r>
  <r>
    <n v="91"/>
    <s v="Payton Ruth "/>
    <s v="paytonleigh0125@gmail.com"/>
    <m/>
    <x v="1"/>
    <s v="Honours Bachelor of Communication, Media Studies, and Disability Studies_x000a_Baccalauréat avec mention spécialisé en communication, études des médias et études du handicap"/>
    <s v="NCR"/>
    <x v="1"/>
    <s v="08/2023"/>
    <x v="1"/>
    <n v="554"/>
    <x v="1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m/>
    <m/>
    <x v="1"/>
    <x v="0"/>
    <x v="1"/>
    <m/>
    <m/>
    <s v="Yes/Oui"/>
    <m/>
    <m/>
    <m/>
    <m/>
    <x v="0"/>
    <x v="0"/>
    <x v="0"/>
    <x v="1"/>
    <x v="1"/>
    <x v="0"/>
    <x v="0"/>
    <x v="0"/>
    <x v="1"/>
    <x v="0"/>
    <x v="1"/>
    <x v="1"/>
    <x v="1"/>
    <x v="1"/>
    <x v="1"/>
    <x v="2"/>
    <x v="1"/>
    <x v="1"/>
    <m/>
    <x v="1"/>
    <d v="2023-10-13T00:00:00"/>
    <s v="Sept 2023 - Did not respond to clean up email"/>
  </r>
  <r>
    <n v="92"/>
    <s v="Dahlia Thompson "/>
    <s v="dahliathompson02@gmail.com"/>
    <m/>
    <x v="3"/>
    <s v="PhD in Communication Sciences and Disorders and Certificate in Project Management_x000a_Doctorat en sciences de la communication humaine certificat en gestion de projet"/>
    <s v="Montreal, Quebec"/>
    <x v="0"/>
    <s v="04/2023"/>
    <x v="6"/>
    <n v="523"/>
    <x v="3"/>
    <s v="Reliability Status_x000a_Fiabilité"/>
    <m/>
    <x v="0"/>
    <x v="0"/>
    <x v="0"/>
    <x v="0"/>
    <x v="0"/>
    <x v="0"/>
    <x v="0"/>
    <x v="0"/>
    <x v="0"/>
    <x v="2"/>
    <x v="0"/>
    <x v="0"/>
    <x v="0"/>
    <x v="0"/>
    <s v="No/Non"/>
    <s v="No/Non"/>
    <m/>
    <x v="2"/>
    <x v="0"/>
    <x v="0"/>
    <m/>
    <m/>
    <s v="Yes/Oui"/>
    <m/>
    <m/>
    <m/>
    <m/>
    <x v="0"/>
    <x v="2"/>
    <x v="2"/>
    <x v="1"/>
    <x v="1"/>
    <x v="0"/>
    <x v="0"/>
    <x v="0"/>
    <x v="2"/>
    <x v="0"/>
    <x v="2"/>
    <x v="0"/>
    <x v="2"/>
    <x v="2"/>
    <x v="0"/>
    <x v="0"/>
    <x v="0"/>
    <x v="2"/>
    <m/>
    <x v="0"/>
    <m/>
    <m/>
  </r>
  <r>
    <n v="93"/>
    <s v="Anjelica Iveglia"/>
    <s v="anjelica.iveglia4@gmail.com"/>
    <m/>
    <x v="1"/>
    <s v="Bachelor’s Degree in Communications and Media Honours_x000a_Baccalauréat en communication et médias avec mention"/>
    <s v="NCR"/>
    <x v="1"/>
    <s v="02/2022"/>
    <x v="1"/>
    <n v="554"/>
    <x v="1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0"/>
    <s v="Italian"/>
    <m/>
    <s v="Yes/Oui"/>
    <m/>
    <m/>
    <m/>
    <m/>
    <x v="0"/>
    <x v="0"/>
    <x v="0"/>
    <x v="1"/>
    <x v="1"/>
    <x v="0"/>
    <x v="0"/>
    <x v="0"/>
    <x v="2"/>
    <x v="2"/>
    <x v="0"/>
    <x v="0"/>
    <x v="0"/>
    <x v="0"/>
    <x v="0"/>
    <x v="2"/>
    <x v="0"/>
    <x v="0"/>
    <m/>
    <x v="0"/>
    <m/>
    <m/>
  </r>
  <r>
    <n v="94"/>
    <s v="Olivier Morin-Gilbert "/>
    <s v="omoringilbert@gmail.com"/>
    <m/>
    <x v="5"/>
    <s v="Master's in communication, political science and global change _x000a_Maitrise en communication, sciences politiques et changements globaux "/>
    <s v="NCR"/>
    <x v="1"/>
    <s v="01/2014"/>
    <x v="1"/>
    <n v="554"/>
    <x v="1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0"/>
    <m/>
    <m/>
    <s v="Yes/Oui"/>
    <m/>
    <m/>
    <m/>
    <m/>
    <x v="0"/>
    <x v="0"/>
    <x v="0"/>
    <x v="2"/>
    <x v="1"/>
    <x v="0"/>
    <x v="1"/>
    <x v="1"/>
    <x v="1"/>
    <x v="0"/>
    <x v="1"/>
    <x v="1"/>
    <x v="1"/>
    <x v="1"/>
    <x v="1"/>
    <x v="1"/>
    <x v="1"/>
    <x v="1"/>
    <m/>
    <x v="1"/>
    <d v="2023-10-13T00:00:00"/>
    <s v="Sept 2023 - Did not respond to clean up email"/>
  </r>
  <r>
    <n v="95"/>
    <s v="Gabriel Gu "/>
    <s v="gabrielgu8@gmail.com_x0009_"/>
    <m/>
    <x v="4"/>
    <s v="Bachelor of Commerce (specialization in accounting and finance)_x000a_Baccalauréat en commerce (spécialisation en comptabilité et finance)"/>
    <m/>
    <x v="4"/>
    <s v="06/2021"/>
    <x v="1"/>
    <n v="554"/>
    <x v="1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m/>
    <m/>
    <x v="1"/>
    <x v="1"/>
    <x v="1"/>
    <m/>
    <m/>
    <s v="Yes/Oui"/>
    <m/>
    <m/>
    <m/>
    <m/>
    <x v="1"/>
    <x v="0"/>
    <x v="0"/>
    <x v="1"/>
    <x v="1"/>
    <x v="0"/>
    <x v="0"/>
    <x v="0"/>
    <x v="1"/>
    <x v="1"/>
    <x v="1"/>
    <x v="1"/>
    <x v="1"/>
    <x v="1"/>
    <x v="2"/>
    <x v="1"/>
    <x v="1"/>
    <x v="1"/>
    <m/>
    <x v="1"/>
    <d v="2022-12-21T00:00:00"/>
    <s v="Indeterminate Appointment at CRA"/>
  </r>
  <r>
    <n v="96"/>
    <s v="Nora Abushaban"/>
    <s v="nabushaban@outlook.com"/>
    <m/>
    <x v="5"/>
    <s v="Masters in Sociology_x000a_Maîtrise en sociologie"/>
    <s v="NCR"/>
    <x v="1"/>
    <s v="11/2022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0"/>
    <m/>
    <m/>
    <s v="Yes/Oui"/>
    <m/>
    <m/>
    <m/>
    <m/>
    <x v="1"/>
    <x v="0"/>
    <x v="1"/>
    <x v="1"/>
    <x v="1"/>
    <x v="0"/>
    <x v="0"/>
    <x v="0"/>
    <x v="1"/>
    <x v="0"/>
    <x v="1"/>
    <x v="1"/>
    <x v="1"/>
    <x v="1"/>
    <x v="1"/>
    <x v="1"/>
    <x v="0"/>
    <x v="1"/>
    <m/>
    <x v="1"/>
    <d v="2023-10-13T00:00:00"/>
    <s v="Sept 2023 - Did not respond to clean up email"/>
  </r>
  <r>
    <n v="97"/>
    <s v="ZiYue &quot;Chloe&quot; Wang"/>
    <s v="chloewangdesign@gmail.com"/>
    <m/>
    <x v="2"/>
    <s v="College Diploma in Multimedia Graphic Design_x000a_Diplôme d'études collégiales en conception graphique multimédia"/>
    <s v="NCR"/>
    <x v="1"/>
    <s v="01/2020"/>
    <x v="1"/>
    <n v="554"/>
    <x v="1"/>
    <s v="None_x000a_Aucune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1"/>
    <x v="1"/>
    <m/>
    <m/>
    <s v="Yes/Oui"/>
    <m/>
    <m/>
    <m/>
    <m/>
    <x v="1"/>
    <x v="1"/>
    <x v="1"/>
    <x v="2"/>
    <x v="2"/>
    <x v="1"/>
    <x v="1"/>
    <x v="1"/>
    <x v="1"/>
    <x v="1"/>
    <x v="1"/>
    <x v="1"/>
    <x v="1"/>
    <x v="1"/>
    <x v="1"/>
    <x v="1"/>
    <x v="1"/>
    <x v="1"/>
    <m/>
    <x v="1"/>
    <d v="2023-09-14T00:00:00"/>
    <s v="Removed as they do not have previous experience in GoC and no security clearance"/>
  </r>
  <r>
    <n v="98"/>
    <s v="Raka Iqbal"/>
    <s v="raka.iqbal1@gmail.com"/>
    <m/>
    <x v="1"/>
    <s v=" Bachelor of Arts in Political Science and Philosophy _x000a_ Baccalauréat en arts en sciences politiques et en philosophie "/>
    <s v="Calgary, Alberta"/>
    <x v="10"/>
    <s v="04/2023"/>
    <x v="1"/>
    <n v="554"/>
    <x v="1"/>
    <s v="Secret Clearance_x000a_Secrète"/>
    <m/>
    <x v="2"/>
    <x v="2"/>
    <x v="2"/>
    <x v="2"/>
    <x v="2"/>
    <x v="2"/>
    <x v="2"/>
    <x v="2"/>
    <x v="2"/>
    <x v="2"/>
    <x v="1"/>
    <x v="0"/>
    <x v="2"/>
    <x v="2"/>
    <s v="Yes/Oui"/>
    <s v="Yes/Oui"/>
    <m/>
    <x v="2"/>
    <x v="0"/>
    <x v="0"/>
    <s v="Spanish"/>
    <m/>
    <s v="Yes/Oui"/>
    <m/>
    <m/>
    <m/>
    <m/>
    <x v="2"/>
    <x v="0"/>
    <x v="0"/>
    <x v="1"/>
    <x v="1"/>
    <x v="0"/>
    <x v="0"/>
    <x v="2"/>
    <x v="2"/>
    <x v="0"/>
    <x v="0"/>
    <x v="0"/>
    <x v="2"/>
    <x v="0"/>
    <x v="0"/>
    <x v="0"/>
    <x v="0"/>
    <x v="0"/>
    <m/>
    <x v="0"/>
    <m/>
    <m/>
  </r>
  <r>
    <n v="99"/>
    <s v="Jennifer Jarvi "/>
    <s v="jarv3500@mylaurier.ca"/>
    <m/>
    <x v="1"/>
    <s v="Bachelor of Arts in Political Science_x000a_Baccalauréat en arts en sciences politiques"/>
    <s v="Kitchener, Ontario"/>
    <x v="7"/>
    <s v="06/2022"/>
    <x v="1"/>
    <n v="554"/>
    <x v="1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0"/>
    <x v="1"/>
    <m/>
    <m/>
    <s v="Yes/Oui"/>
    <m/>
    <m/>
    <m/>
    <m/>
    <x v="1"/>
    <x v="1"/>
    <x v="0"/>
    <x v="1"/>
    <x v="1"/>
    <x v="0"/>
    <x v="0"/>
    <x v="1"/>
    <x v="1"/>
    <x v="0"/>
    <x v="1"/>
    <x v="1"/>
    <x v="1"/>
    <x v="1"/>
    <x v="1"/>
    <x v="1"/>
    <x v="0"/>
    <x v="1"/>
    <m/>
    <x v="1"/>
    <d v="2023-10-13T00:00:00"/>
    <s v="Sept 2023 - Did not respond to clean up email"/>
  </r>
  <r>
    <n v="100"/>
    <s v="Steve Verner"/>
    <s v="vernersteve@gmail.com"/>
    <m/>
    <x v="4"/>
    <s v="Bachelor of Business Administration_x000a_Baccalauréat en administration des affaires"/>
    <s v="_x000a_Chénéville, Quebec"/>
    <x v="0"/>
    <s v="03/2021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1"/>
    <x v="1"/>
    <m/>
    <m/>
    <s v="Yes/Oui"/>
    <m/>
    <m/>
    <m/>
    <m/>
    <x v="1"/>
    <x v="1"/>
    <x v="1"/>
    <x v="2"/>
    <x v="2"/>
    <x v="1"/>
    <x v="1"/>
    <x v="1"/>
    <x v="1"/>
    <x v="1"/>
    <x v="1"/>
    <x v="1"/>
    <x v="1"/>
    <x v="1"/>
    <x v="1"/>
    <x v="1"/>
    <x v="1"/>
    <x v="1"/>
    <m/>
    <x v="1"/>
    <d v="2022-11-24T00:00:00"/>
    <s v="Indeterminate Appointment at NRCan"/>
  </r>
  <r>
    <n v="122"/>
    <s v="Ida Hjerpe"/>
    <s v="ida.hjerpe@uottawa.ca"/>
    <m/>
    <x v="1"/>
    <s v="Bachelor's in Political Science_x000a_Baccalauréat en sciences politiques"/>
    <s v="NCR"/>
    <x v="1"/>
    <d v="2023-12-01T00:00:00"/>
    <x v="25"/>
    <n v="493"/>
    <x v="3"/>
    <s v="Reliability Status_x000a_Fiabilité"/>
    <m/>
    <x v="1"/>
    <x v="1"/>
    <x v="1"/>
    <x v="1"/>
    <x v="1"/>
    <x v="1"/>
    <x v="1"/>
    <x v="1"/>
    <x v="1"/>
    <x v="2"/>
    <x v="1"/>
    <x v="1"/>
    <x v="1"/>
    <x v="1"/>
    <m/>
    <m/>
    <m/>
    <x v="1"/>
    <x v="0"/>
    <x v="0"/>
    <m/>
    <m/>
    <s v="Yes/Oui"/>
    <m/>
    <m/>
    <m/>
    <m/>
    <x v="1"/>
    <x v="0"/>
    <x v="0"/>
    <x v="1"/>
    <x v="1"/>
    <x v="1"/>
    <x v="1"/>
    <x v="1"/>
    <x v="1"/>
    <x v="0"/>
    <x v="1"/>
    <x v="1"/>
    <x v="1"/>
    <x v="1"/>
    <x v="1"/>
    <x v="2"/>
    <x v="0"/>
    <x v="1"/>
    <m/>
    <x v="1"/>
    <d v="2024-07-31T00:00:00"/>
    <s v="July 2024 - Did not respond to clean up email"/>
  </r>
  <r>
    <n v="101"/>
    <s v="Farha Munshi"/>
    <s v="farha.munshi1@gmail.com"/>
    <m/>
    <x v="1"/>
    <s v="Bachelor of Information Technology (Information Resource Management)_x000a_Baccalauréat en technologie de l'information (gestion des ressources en information)"/>
    <s v="NCR"/>
    <x v="1"/>
    <s v="04/2023"/>
    <x v="25"/>
    <n v="493"/>
    <x v="3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s v="Yes/Oui"/>
    <m/>
    <x v="1"/>
    <x v="0"/>
    <x v="0"/>
    <m/>
    <m/>
    <s v="Yes/Oui"/>
    <m/>
    <m/>
    <m/>
    <m/>
    <x v="1"/>
    <x v="1"/>
    <x v="1"/>
    <x v="2"/>
    <x v="1"/>
    <x v="1"/>
    <x v="1"/>
    <x v="1"/>
    <x v="1"/>
    <x v="1"/>
    <x v="1"/>
    <x v="1"/>
    <x v="1"/>
    <x v="2"/>
    <x v="1"/>
    <x v="1"/>
    <x v="1"/>
    <x v="1"/>
    <m/>
    <x v="1"/>
    <d v="2024-07-31T00:00:00"/>
    <s v="July 2024 - Did not respond to clean up email"/>
  </r>
  <r>
    <n v="102"/>
    <s v="Olivier Carriere-Westerheide"/>
    <s v="olivier.westerheide@gmail.com"/>
    <m/>
    <x v="1"/>
    <s v="Bachelor in Political Science_x000a_Baccalauréat en sciences politiques"/>
    <s v="NCR"/>
    <x v="1"/>
    <s v="04/2023"/>
    <x v="25"/>
    <n v="493"/>
    <x v="3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s v="Yes/Oui"/>
    <m/>
    <x v="1"/>
    <x v="0"/>
    <x v="0"/>
    <m/>
    <m/>
    <s v="Yes/Oui"/>
    <m/>
    <m/>
    <m/>
    <m/>
    <x v="1"/>
    <x v="0"/>
    <x v="0"/>
    <x v="1"/>
    <x v="1"/>
    <x v="0"/>
    <x v="0"/>
    <x v="1"/>
    <x v="0"/>
    <x v="0"/>
    <x v="1"/>
    <x v="1"/>
    <x v="1"/>
    <x v="1"/>
    <x v="1"/>
    <x v="1"/>
    <x v="1"/>
    <x v="1"/>
    <m/>
    <x v="1"/>
    <d v="2023-10-13T00:00:00"/>
    <s v="Sept 2023 - Did not respond to clean up email"/>
  </r>
  <r>
    <n v="103"/>
    <s v="Mathew Van Noten"/>
    <s v="Mathewvn8@gmail.com"/>
    <m/>
    <x v="1"/>
    <s v="Bachelor of Business Administration, Honors Specialization in Marketing and Consumer Culture_x000a_Baccalauréat en administration des affaires, spécialisation en marketing et en culture de la consommation "/>
    <s v="NCR"/>
    <x v="1"/>
    <s v="06/2022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0"/>
    <x v="1"/>
    <m/>
    <m/>
    <s v="Yes/Oui"/>
    <m/>
    <m/>
    <m/>
    <m/>
    <x v="0"/>
    <x v="0"/>
    <x v="0"/>
    <x v="1"/>
    <x v="1"/>
    <x v="0"/>
    <x v="0"/>
    <x v="0"/>
    <x v="1"/>
    <x v="1"/>
    <x v="1"/>
    <x v="1"/>
    <x v="1"/>
    <x v="2"/>
    <x v="2"/>
    <x v="2"/>
    <x v="0"/>
    <x v="1"/>
    <m/>
    <x v="1"/>
    <d v="2023-10-13T00:00:00"/>
    <s v="Responded to Sept 2023 Clean-Up"/>
  </r>
  <r>
    <n v="104"/>
    <s v="Emanuel Lemery"/>
    <s v="lemeryemanuel@gmail.com"/>
    <m/>
    <x v="2"/>
    <s v="College Diploma inTelevision Production_x000a_Diplôme d’études en production télévisuelle"/>
    <s v="NCR"/>
    <x v="1"/>
    <s v="04/2023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0"/>
    <x v="0"/>
    <m/>
    <m/>
    <s v="Yes/Oui"/>
    <m/>
    <m/>
    <m/>
    <m/>
    <x v="1"/>
    <x v="0"/>
    <x v="1"/>
    <x v="2"/>
    <x v="2"/>
    <x v="1"/>
    <x v="0"/>
    <x v="1"/>
    <x v="1"/>
    <x v="1"/>
    <x v="1"/>
    <x v="1"/>
    <x v="1"/>
    <x v="2"/>
    <x v="1"/>
    <x v="2"/>
    <x v="1"/>
    <x v="1"/>
    <m/>
    <x v="1"/>
    <d v="2023-10-13T00:00:00"/>
    <s v="Sept 2023 - Did not respond to clean up email"/>
  </r>
  <r>
    <n v="105"/>
    <s v="Eilidh Bassani"/>
    <s v="ebassani9@gmail.com"/>
    <m/>
    <x v="1"/>
    <s v="Bachelors of Fine Arts and College Diploma in Business Accounting_x000a_Baccalauréat en beaux-arts et diplôme d'études collégiales en comptabilité d'entreprise"/>
    <s v="Halifax, Nova Scotia"/>
    <x v="8"/>
    <s v="09/2023"/>
    <x v="1"/>
    <n v="554"/>
    <x v="1"/>
    <s v="Reliability Status_x000a_Fiabilité"/>
    <m/>
    <x v="0"/>
    <x v="0"/>
    <x v="0"/>
    <x v="0"/>
    <x v="0"/>
    <x v="0"/>
    <x v="2"/>
    <x v="0"/>
    <x v="0"/>
    <x v="0"/>
    <x v="0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0"/>
    <x v="2"/>
    <x v="2"/>
    <x v="2"/>
    <x v="2"/>
    <x v="2"/>
    <x v="0"/>
    <x v="0"/>
    <x v="2"/>
    <x v="0"/>
    <x v="2"/>
    <x v="0"/>
    <x v="0"/>
    <x v="0"/>
    <m/>
    <x v="0"/>
    <m/>
    <s v="CV updated Jan 15th 2024"/>
  </r>
  <r>
    <n v="106"/>
    <s v="Morgan Wall_x0009_"/>
    <s v="morgan@beyondaccess.ca"/>
    <m/>
    <x v="1"/>
    <s v="Sociology_x000a_Sociologie"/>
    <s v="NCR"/>
    <x v="1"/>
    <s v="01/2022"/>
    <x v="1"/>
    <n v="554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m/>
    <m/>
    <s v="Yes/Oui"/>
    <m/>
    <m/>
    <m/>
    <m/>
    <x v="0"/>
    <x v="0"/>
    <x v="0"/>
    <x v="1"/>
    <x v="1"/>
    <x v="1"/>
    <x v="0"/>
    <x v="0"/>
    <x v="1"/>
    <x v="0"/>
    <x v="1"/>
    <x v="1"/>
    <x v="1"/>
    <x v="1"/>
    <x v="1"/>
    <x v="1"/>
    <x v="0"/>
    <x v="1"/>
    <m/>
    <x v="1"/>
    <m/>
    <m/>
  </r>
  <r>
    <n v="107"/>
    <s v="Tina Vashistha"/>
    <s v="tina.vashistha@gmail.com"/>
    <m/>
    <x v="1"/>
    <s v="Bachelor of Computer Science_x000a_Baccalauréat en sciences informatiques"/>
    <s v="NCR"/>
    <x v="1"/>
    <s v="12/2022"/>
    <x v="28"/>
    <n v="613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s v="Yes/Oui"/>
    <m/>
    <x v="1"/>
    <x v="0"/>
    <x v="0"/>
    <m/>
    <m/>
    <s v="Yes/Oui"/>
    <m/>
    <m/>
    <m/>
    <m/>
    <x v="1"/>
    <x v="1"/>
    <x v="0"/>
    <x v="1"/>
    <x v="1"/>
    <x v="0"/>
    <x v="0"/>
    <x v="0"/>
    <x v="0"/>
    <x v="1"/>
    <x v="2"/>
    <x v="2"/>
    <x v="1"/>
    <x v="2"/>
    <x v="1"/>
    <x v="2"/>
    <x v="0"/>
    <x v="1"/>
    <m/>
    <x v="1"/>
    <m/>
    <m/>
  </r>
  <r>
    <n v="108"/>
    <s v="Grace Ingraham"/>
    <s v="grace.ingraham98@gmail.com"/>
    <m/>
    <x v="1"/>
    <s v="Bachelor of Communication and Media Studies Honours_x000a_Baccalauréat en communication et études médiatiques avec mention"/>
    <s v="NCR"/>
    <x v="1"/>
    <s v="06/2022"/>
    <x v="25"/>
    <n v="493"/>
    <x v="3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1"/>
    <x v="0"/>
    <x v="0"/>
    <x v="1"/>
    <x v="1"/>
    <x v="1"/>
    <x v="1"/>
    <x v="1"/>
    <x v="1"/>
    <x v="1"/>
    <x v="2"/>
    <x v="1"/>
    <x v="1"/>
    <m/>
    <x v="1"/>
    <d v="2023-10-13T00:00:00"/>
    <s v="Sept 2023 - Did not respond to clean up email"/>
  </r>
  <r>
    <n v="109"/>
    <s v="Talia Taras"/>
    <s v="talia.taras@gmail.com"/>
    <m/>
    <x v="1"/>
    <s v="Bachelors Degree in Human Rights_x000a_Baccalauréat en droits de l'homme"/>
    <s v="Winnipeg, Manitoba"/>
    <x v="3"/>
    <s v="10/2022"/>
    <x v="15"/>
    <n v="705"/>
    <x v="1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1"/>
    <x v="0"/>
    <x v="1"/>
    <s v="Arabic"/>
    <m/>
    <s v="Yes/Oui"/>
    <m/>
    <m/>
    <m/>
    <m/>
    <x v="1"/>
    <x v="0"/>
    <x v="0"/>
    <x v="1"/>
    <x v="1"/>
    <x v="0"/>
    <x v="0"/>
    <x v="0"/>
    <x v="1"/>
    <x v="0"/>
    <x v="2"/>
    <x v="2"/>
    <x v="1"/>
    <x v="1"/>
    <x v="1"/>
    <x v="2"/>
    <x v="0"/>
    <x v="1"/>
    <m/>
    <x v="1"/>
    <d v="2023-10-13T00:00:00"/>
    <s v="Sept 2023 - Did not respond to clean up email"/>
  </r>
  <r>
    <n v="110"/>
    <s v="Paola Yolanda Basilio"/>
    <s v="paola_bas10@hotmail.com"/>
    <m/>
    <x v="5"/>
    <s v="Master’s degree in Public Policy and Public Administration_x000a_Maîtrise en politique publique et administration publique"/>
    <s v="Montreal, Quebec"/>
    <x v="0"/>
    <s v="12/2022"/>
    <x v="12"/>
    <n v="644"/>
    <x v="1"/>
    <s v="Reliability Status_x000a_Fiabilité"/>
    <m/>
    <x v="1"/>
    <x v="1"/>
    <x v="1"/>
    <x v="1"/>
    <x v="1"/>
    <x v="1"/>
    <x v="1"/>
    <x v="1"/>
    <x v="1"/>
    <x v="1"/>
    <x v="1"/>
    <x v="0"/>
    <x v="1"/>
    <x v="1"/>
    <m/>
    <s v="Yes/Oui"/>
    <m/>
    <x v="1"/>
    <x v="0"/>
    <x v="0"/>
    <s v="Spanish"/>
    <m/>
    <s v="Yes/Oui"/>
    <m/>
    <m/>
    <m/>
    <m/>
    <x v="1"/>
    <x v="0"/>
    <x v="1"/>
    <x v="2"/>
    <x v="1"/>
    <x v="0"/>
    <x v="0"/>
    <x v="1"/>
    <x v="1"/>
    <x v="0"/>
    <x v="1"/>
    <x v="1"/>
    <x v="1"/>
    <x v="1"/>
    <x v="1"/>
    <x v="1"/>
    <x v="1"/>
    <x v="1"/>
    <m/>
    <x v="1"/>
    <d v="2023-10-13T00:00:00"/>
    <s v="Sept 2023 - Did not respond to clean up email"/>
  </r>
  <r>
    <n v="111"/>
    <s v="Lauren Sapic"/>
    <s v="laurensmsapic@gmail.com"/>
    <m/>
    <x v="3"/>
    <s v="Juris Doctorate and Bachelor of Arts with a Major in Classics and Minor in German and English Literature_x000a_Doctorat en droit et baccalauréat en arts avec une majeure en études classiques et une mineure en littérature allemande et anglaise"/>
    <s v="Edmonton, Alberta"/>
    <x v="10"/>
    <s v="04/2019"/>
    <x v="32"/>
    <n v="432"/>
    <x v="3"/>
    <s v="Secret Clearance_x000a_Secrète"/>
    <m/>
    <x v="1"/>
    <x v="2"/>
    <x v="1"/>
    <x v="1"/>
    <x v="1"/>
    <x v="1"/>
    <x v="1"/>
    <x v="1"/>
    <x v="1"/>
    <x v="1"/>
    <x v="2"/>
    <x v="1"/>
    <x v="1"/>
    <x v="1"/>
    <m/>
    <m/>
    <m/>
    <x v="1"/>
    <x v="0"/>
    <x v="0"/>
    <s v="Spanish, German, and Latin"/>
    <m/>
    <s v="Yes/Oui"/>
    <m/>
    <m/>
    <m/>
    <m/>
    <x v="0"/>
    <x v="0"/>
    <x v="0"/>
    <x v="1"/>
    <x v="1"/>
    <x v="0"/>
    <x v="0"/>
    <x v="0"/>
    <x v="1"/>
    <x v="0"/>
    <x v="1"/>
    <x v="1"/>
    <x v="0"/>
    <x v="1"/>
    <x v="1"/>
    <x v="2"/>
    <x v="0"/>
    <x v="2"/>
    <m/>
    <x v="1"/>
    <d v="2023-10-13T00:00:00"/>
    <s v="Sept 2023 - Did not respond to clean up email"/>
  </r>
  <r>
    <n v="112"/>
    <s v="Abdulla Al-Anqar"/>
    <s v="aalanqar96@gmail.com"/>
    <m/>
    <x v="1"/>
    <s v="Bachelor of Business Administration with a concentration in Human Resource Management_x000a_Baccalauréat en administration des affaires avec une concentration en gestion des ressources humaines"/>
    <s v="Hamilton, Ontario"/>
    <x v="7"/>
    <s v="06/2021"/>
    <x v="6"/>
    <n v="523"/>
    <x v="3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0"/>
    <x v="0"/>
    <x v="0"/>
    <x v="1"/>
    <x v="1"/>
    <x v="2"/>
    <x v="0"/>
    <x v="2"/>
    <x v="2"/>
    <x v="2"/>
    <x v="0"/>
    <x v="0"/>
    <x v="2"/>
    <x v="0"/>
    <x v="0"/>
    <x v="0"/>
    <x v="0"/>
    <x v="0"/>
    <m/>
    <x v="0"/>
    <m/>
    <m/>
  </r>
  <r>
    <n v="113"/>
    <s v="Matthieu Petit"/>
    <s v="matt_petit@outlook.com"/>
    <m/>
    <x v="5"/>
    <s v="Master of Public Policy, Thesis (ongoing); Bachelor of Arts (First-Class Honours.) Philosophy &amp; Political Science_x000a_Maîtrise en politiques publiques, thèse (en cours) ; baccalauréat ès arts (avec mention très bien), philosophie et sciences politiques"/>
    <s v="Edmonton, Alberta"/>
    <x v="10"/>
    <s v="04/2023"/>
    <x v="6"/>
    <n v="523"/>
    <x v="3"/>
    <s v="Reliability Status_x000a_Fiabilité"/>
    <m/>
    <x v="1"/>
    <x v="1"/>
    <x v="1"/>
    <x v="1"/>
    <x v="1"/>
    <x v="1"/>
    <x v="1"/>
    <x v="1"/>
    <x v="1"/>
    <x v="1"/>
    <x v="1"/>
    <x v="0"/>
    <x v="1"/>
    <x v="1"/>
    <m/>
    <m/>
    <m/>
    <x v="1"/>
    <x v="0"/>
    <x v="0"/>
    <m/>
    <m/>
    <s v="Yes/Oui"/>
    <m/>
    <m/>
    <m/>
    <m/>
    <x v="1"/>
    <x v="0"/>
    <x v="0"/>
    <x v="1"/>
    <x v="1"/>
    <x v="1"/>
    <x v="0"/>
    <x v="1"/>
    <x v="1"/>
    <x v="0"/>
    <x v="1"/>
    <x v="1"/>
    <x v="0"/>
    <x v="1"/>
    <x v="1"/>
    <x v="2"/>
    <x v="1"/>
    <x v="1"/>
    <m/>
    <x v="1"/>
    <d v="2024-07-31T00:00:00"/>
    <s v="July 2024 - Did not respond to clean up email"/>
  </r>
  <r>
    <n v="114"/>
    <s v="Shohayb Heddokheel"/>
    <s v="sheddokheel@gmail.com"/>
    <m/>
    <x v="2"/>
    <s v="College Diploma in Civil Engineering_x000a_Diplôme universitaire en génie civil"/>
    <s v="Guelph, Ontario"/>
    <x v="7"/>
    <s v="05/2023"/>
    <x v="25"/>
    <n v="493"/>
    <x v="3"/>
    <s v="Reliability Status_x000a_Fiabilité"/>
    <m/>
    <x v="2"/>
    <x v="2"/>
    <x v="2"/>
    <x v="2"/>
    <x v="2"/>
    <x v="2"/>
    <x v="2"/>
    <x v="2"/>
    <x v="2"/>
    <x v="2"/>
    <x v="1"/>
    <x v="0"/>
    <x v="2"/>
    <x v="2"/>
    <s v="Yes/Oui"/>
    <s v="Yes/Oui"/>
    <m/>
    <x v="1"/>
    <x v="0"/>
    <x v="1"/>
    <m/>
    <m/>
    <s v="Yes/Oui"/>
    <m/>
    <m/>
    <m/>
    <m/>
    <x v="1"/>
    <x v="0"/>
    <x v="0"/>
    <x v="1"/>
    <x v="1"/>
    <x v="0"/>
    <x v="0"/>
    <x v="0"/>
    <x v="0"/>
    <x v="1"/>
    <x v="1"/>
    <x v="1"/>
    <x v="1"/>
    <x v="2"/>
    <x v="1"/>
    <x v="2"/>
    <x v="0"/>
    <x v="2"/>
    <m/>
    <x v="1"/>
    <d v="2023-10-13T00:00:00"/>
    <s v="Sept 2023 - Did not respond to clean up email"/>
  </r>
  <r>
    <n v="115"/>
    <s v="Kailey Taplin"/>
    <s v="Kaileytaplin@gmail.com"/>
    <m/>
    <x v="1"/>
    <s v="Bachelor of Social Science, Masters in International Security, PhD in Political Science (International Relations)_x000a_Baccalauréat en sciences sociales, maîtrise en sécurité internationale, doctorat en sciences politiques (relations internationales)"/>
    <s v="NCR"/>
    <x v="1"/>
    <s v="09/2023"/>
    <x v="27"/>
    <n v="370"/>
    <x v="3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0"/>
    <x v="0"/>
    <m/>
    <m/>
    <s v="Yes/Oui"/>
    <m/>
    <m/>
    <m/>
    <m/>
    <x v="0"/>
    <x v="0"/>
    <x v="2"/>
    <x v="1"/>
    <x v="1"/>
    <x v="0"/>
    <x v="0"/>
    <x v="0"/>
    <x v="2"/>
    <x v="0"/>
    <x v="0"/>
    <x v="0"/>
    <x v="2"/>
    <x v="2"/>
    <x v="0"/>
    <x v="0"/>
    <x v="0"/>
    <x v="0"/>
    <m/>
    <x v="0"/>
    <m/>
    <m/>
  </r>
  <r>
    <n v="116"/>
    <s v="Annie Li"/>
    <s v="yvrrabbit@gmail.com"/>
    <d v="2023-09-01T00:00:00"/>
    <x v="1"/>
    <s v="Political Science with extended French Minor_x000a_Sciences politiques avec une mineure en français"/>
    <s v="Richmond, British Columbia"/>
    <x v="6"/>
    <s v="04/2023"/>
    <x v="25"/>
    <n v="493"/>
    <x v="3"/>
    <s v="Reliability Status_x000a_Fiabilité"/>
    <m/>
    <x v="0"/>
    <x v="2"/>
    <x v="0"/>
    <x v="0"/>
    <x v="0"/>
    <x v="0"/>
    <x v="0"/>
    <x v="0"/>
    <x v="0"/>
    <x v="0"/>
    <x v="0"/>
    <x v="2"/>
    <x v="0"/>
    <x v="0"/>
    <s v="No/Non"/>
    <s v="No/Non"/>
    <m/>
    <x v="2"/>
    <x v="0"/>
    <x v="0"/>
    <s v="Mandarin_x000a_Spanish"/>
    <m/>
    <s v="Yes/Oui"/>
    <m/>
    <m/>
    <m/>
    <m/>
    <x v="2"/>
    <x v="2"/>
    <x v="0"/>
    <x v="1"/>
    <x v="1"/>
    <x v="2"/>
    <x v="2"/>
    <x v="2"/>
    <x v="2"/>
    <x v="0"/>
    <x v="0"/>
    <x v="2"/>
    <x v="2"/>
    <x v="0"/>
    <x v="0"/>
    <x v="0"/>
    <x v="0"/>
    <x v="0"/>
    <m/>
    <x v="0"/>
    <m/>
    <m/>
  </r>
  <r>
    <n v="117"/>
    <s v="Ajeth Lavan "/>
    <s v="ajethlavi@hotmail.com"/>
    <m/>
    <x v="1"/>
    <s v="Bachelors of Arts (Specialized Honours) &amp; Certificate In Public Policy Analysis_x000a_Baccalauréat en arts (spécialisation) et certificat en analyse des politiques publiques"/>
    <s v="Vaughan, Ontario"/>
    <x v="7"/>
    <s v="06/2023"/>
    <x v="25"/>
    <n v="493"/>
    <x v="3"/>
    <s v="Secret Clearance_x000a_Secrète"/>
    <m/>
    <x v="1"/>
    <x v="1"/>
    <x v="1"/>
    <x v="1"/>
    <x v="1"/>
    <x v="1"/>
    <x v="1"/>
    <x v="1"/>
    <x v="1"/>
    <x v="2"/>
    <x v="2"/>
    <x v="1"/>
    <x v="1"/>
    <x v="1"/>
    <m/>
    <m/>
    <m/>
    <x v="1"/>
    <x v="0"/>
    <x v="0"/>
    <m/>
    <m/>
    <s v="Yes/Oui"/>
    <m/>
    <m/>
    <m/>
    <m/>
    <x v="1"/>
    <x v="0"/>
    <x v="0"/>
    <x v="1"/>
    <x v="1"/>
    <x v="0"/>
    <x v="0"/>
    <x v="1"/>
    <x v="1"/>
    <x v="0"/>
    <x v="1"/>
    <x v="1"/>
    <x v="0"/>
    <x v="1"/>
    <x v="2"/>
    <x v="1"/>
    <x v="0"/>
    <x v="2"/>
    <m/>
    <x v="1"/>
    <d v="2024-07-31T00:00:00"/>
    <s v="July 2024 - Did not respond to clean up email"/>
  </r>
  <r>
    <n v="118"/>
    <s v="Jessiah Cabagyo"/>
    <s v="jessiahc@outlook.com"/>
    <m/>
    <x v="5"/>
    <s v="Master of Arts in Political Studies_x000a_Maîtrise des arts en études politiques"/>
    <s v="Winnipeg, Manitoba"/>
    <x v="3"/>
    <s v="06/2023"/>
    <x v="30"/>
    <n v="582"/>
    <x v="1"/>
    <s v="Reliability Status_x000a_Fiabilité"/>
    <m/>
    <x v="1"/>
    <x v="1"/>
    <x v="2"/>
    <x v="1"/>
    <x v="1"/>
    <x v="1"/>
    <x v="1"/>
    <x v="1"/>
    <x v="1"/>
    <x v="1"/>
    <x v="2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0"/>
    <x v="0"/>
    <x v="0"/>
    <x v="1"/>
    <x v="0"/>
    <x v="1"/>
    <x v="1"/>
    <x v="1"/>
    <x v="1"/>
    <x v="2"/>
    <x v="2"/>
    <x v="1"/>
    <x v="1"/>
    <m/>
    <x v="1"/>
    <d v="2023-10-13T00:00:00"/>
    <s v="Sept 2023 - Did not respond to clean up email"/>
  </r>
  <r>
    <n v="119"/>
    <s v="Olivia Tefft"/>
    <s v="otefft@outlook.com "/>
    <m/>
    <x v="5"/>
    <s v="Masters Degree in Kinesiology_x000a_Maîtrise en kinésiologie"/>
    <s v="Winnipeg, Manitoba"/>
    <x v="3"/>
    <s v="10/2022"/>
    <x v="30"/>
    <n v="582"/>
    <x v="1"/>
    <s v="Reliability Status_x000a_Fiabilité"/>
    <m/>
    <x v="1"/>
    <x v="1"/>
    <x v="2"/>
    <x v="1"/>
    <x v="1"/>
    <x v="1"/>
    <x v="1"/>
    <x v="1"/>
    <x v="1"/>
    <x v="1"/>
    <x v="2"/>
    <x v="1"/>
    <x v="1"/>
    <x v="1"/>
    <m/>
    <m/>
    <m/>
    <x v="1"/>
    <x v="0"/>
    <x v="0"/>
    <m/>
    <m/>
    <s v="Yes/Oui"/>
    <m/>
    <m/>
    <m/>
    <m/>
    <x v="1"/>
    <x v="0"/>
    <x v="1"/>
    <x v="1"/>
    <x v="1"/>
    <x v="0"/>
    <x v="0"/>
    <x v="1"/>
    <x v="1"/>
    <x v="0"/>
    <x v="2"/>
    <x v="1"/>
    <x v="1"/>
    <x v="2"/>
    <x v="1"/>
    <x v="1"/>
    <x v="0"/>
    <x v="1"/>
    <m/>
    <x v="1"/>
    <d v="2023-10-13T00:00:00"/>
    <s v="Sept 2023 - Did not respond to clean up email"/>
  </r>
  <r>
    <n v="120"/>
    <s v="Michele Ricci"/>
    <s v="Mricci1996@hotmail.com"/>
    <m/>
    <x v="4"/>
    <s v="Bachelor's in Economics and Political Science and Masters in Economics_x000a_Baccalauréat en économie et en sciences politiques et maîtrise en économie"/>
    <s v="Montreal, Quebec"/>
    <x v="0"/>
    <s v="05/2023"/>
    <x v="25"/>
    <n v="493"/>
    <x v="3"/>
    <s v="Secret Clearance_x000a_Secrète"/>
    <m/>
    <x v="1"/>
    <x v="1"/>
    <x v="1"/>
    <x v="1"/>
    <x v="1"/>
    <x v="1"/>
    <x v="1"/>
    <x v="1"/>
    <x v="1"/>
    <x v="1"/>
    <x v="2"/>
    <x v="1"/>
    <x v="1"/>
    <x v="1"/>
    <m/>
    <m/>
    <m/>
    <x v="1"/>
    <x v="0"/>
    <x v="0"/>
    <m/>
    <m/>
    <s v="Yes/Oui"/>
    <m/>
    <m/>
    <m/>
    <m/>
    <x v="1"/>
    <x v="1"/>
    <x v="0"/>
    <x v="1"/>
    <x v="1"/>
    <x v="0"/>
    <x v="0"/>
    <x v="1"/>
    <x v="1"/>
    <x v="0"/>
    <x v="1"/>
    <x v="1"/>
    <x v="1"/>
    <x v="1"/>
    <x v="1"/>
    <x v="1"/>
    <x v="1"/>
    <x v="1"/>
    <m/>
    <x v="1"/>
    <d v="2023-05-17T00:00:00"/>
    <s v="Employed at Transport Canada "/>
  </r>
  <r>
    <n v="121"/>
    <s v="Helen Lin"/>
    <s v="helen.m.lin@mail.mcgill.ca"/>
    <m/>
    <x v="5"/>
    <s v="Bachelor of Engineering (Electrical and Software)_x000a_Baccalauréat en ingénierie (électricité et logiciel)"/>
    <s v="Seattle, Washington"/>
    <x v="11"/>
    <s v="02/2022"/>
    <x v="1"/>
    <n v="554"/>
    <x v="1"/>
    <s v="Reliability Status_x000a_Fiabilité"/>
    <m/>
    <x v="1"/>
    <x v="2"/>
    <x v="1"/>
    <x v="1"/>
    <x v="1"/>
    <x v="1"/>
    <x v="1"/>
    <x v="1"/>
    <x v="1"/>
    <x v="2"/>
    <x v="1"/>
    <x v="0"/>
    <x v="1"/>
    <x v="1"/>
    <m/>
    <m/>
    <m/>
    <x v="1"/>
    <x v="0"/>
    <x v="0"/>
    <m/>
    <m/>
    <s v="Yes/Oui"/>
    <m/>
    <m/>
    <m/>
    <m/>
    <x v="1"/>
    <x v="1"/>
    <x v="1"/>
    <x v="2"/>
    <x v="1"/>
    <x v="0"/>
    <x v="0"/>
    <x v="1"/>
    <x v="0"/>
    <x v="1"/>
    <x v="1"/>
    <x v="1"/>
    <x v="1"/>
    <x v="2"/>
    <x v="1"/>
    <x v="1"/>
    <x v="0"/>
    <x v="1"/>
    <m/>
    <x v="1"/>
    <d v="2023-10-13T00:00:00"/>
    <s v="Sept 2023 - Did not respond to clean up email"/>
  </r>
  <r>
    <n v="123"/>
    <s v="Erik Taylor-Tapp"/>
    <s v="eriktaylortapp@gmail.com"/>
    <d v="2023-09-01T00:00:00"/>
    <x v="1"/>
    <s v="Bachelor of Global and International Studies (Honours)_x000a_Baccalauréat en études mondiales et internationales (avec mention)"/>
    <s v="NCR"/>
    <x v="1"/>
    <s v="06/2023"/>
    <x v="5"/>
    <n v="462"/>
    <x v="3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0"/>
    <x v="0"/>
    <m/>
    <m/>
    <s v="Yes/Oui"/>
    <m/>
    <m/>
    <m/>
    <m/>
    <x v="2"/>
    <x v="0"/>
    <x v="0"/>
    <x v="1"/>
    <x v="1"/>
    <x v="0"/>
    <x v="2"/>
    <x v="0"/>
    <x v="2"/>
    <x v="0"/>
    <x v="0"/>
    <x v="2"/>
    <x v="2"/>
    <x v="2"/>
    <x v="0"/>
    <x v="0"/>
    <x v="0"/>
    <x v="0"/>
    <m/>
    <x v="0"/>
    <m/>
    <s v="Jan 15 2024: She is term until Nov 2024 and wish to remain in inventory. Has sent nothing back"/>
  </r>
  <r>
    <n v="124"/>
    <s v="Samaa Elattar"/>
    <s v="samelattar4@gmail.com"/>
    <d v="2023-09-01T00:00:00"/>
    <x v="7"/>
    <s v="Architectural Technology_x000a_Technologie de l'architecture"/>
    <s v="Windsor, Ontario"/>
    <x v="7"/>
    <s v="06/2023"/>
    <x v="5"/>
    <n v="462"/>
    <x v="3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s v="Arabic"/>
    <m/>
    <s v="Yes/Oui"/>
    <m/>
    <m/>
    <m/>
    <m/>
    <x v="0"/>
    <x v="0"/>
    <x v="0"/>
    <x v="1"/>
    <x v="1"/>
    <x v="0"/>
    <x v="0"/>
    <x v="0"/>
    <x v="0"/>
    <x v="0"/>
    <x v="0"/>
    <x v="2"/>
    <x v="2"/>
    <x v="2"/>
    <x v="0"/>
    <x v="2"/>
    <x v="0"/>
    <x v="0"/>
    <m/>
    <x v="0"/>
    <m/>
    <m/>
  </r>
  <r>
    <n v="125"/>
    <s v="Austin  Pellizzer"/>
    <s v="austinpellizzer@yahoo.ca"/>
    <d v="2023-09-01T00:00:00"/>
    <x v="1"/>
    <s v="Political Science &amp; European and Russian Studies_x000a_Études en sciences politiques et études européennes et russes"/>
    <s v="NCR"/>
    <x v="1"/>
    <s v="06/2022"/>
    <x v="24"/>
    <n v="401"/>
    <x v="3"/>
    <s v="None_x000a_Aucune"/>
    <m/>
    <x v="1"/>
    <x v="1"/>
    <x v="1"/>
    <x v="1"/>
    <x v="1"/>
    <x v="1"/>
    <x v="1"/>
    <x v="1"/>
    <x v="1"/>
    <x v="1"/>
    <x v="1"/>
    <x v="1"/>
    <x v="1"/>
    <x v="1"/>
    <m/>
    <m/>
    <m/>
    <x v="2"/>
    <x v="0"/>
    <x v="1"/>
    <m/>
    <m/>
    <s v="Yes/Oui"/>
    <m/>
    <m/>
    <m/>
    <m/>
    <x v="2"/>
    <x v="0"/>
    <x v="0"/>
    <x v="1"/>
    <x v="1"/>
    <x v="1"/>
    <x v="0"/>
    <x v="0"/>
    <x v="1"/>
    <x v="0"/>
    <x v="1"/>
    <x v="1"/>
    <x v="1"/>
    <x v="1"/>
    <x v="1"/>
    <x v="1"/>
    <x v="0"/>
    <x v="0"/>
    <m/>
    <x v="1"/>
    <d v="2024-07-31T00:00:00"/>
    <s v="July 2024 - Did not respond to clean up email"/>
  </r>
  <r>
    <n v="126"/>
    <s v="Mi Fa ''Jenya'' Kim"/>
    <s v="myth0101@yahoo.com"/>
    <d v="2023-09-01T00:00:00"/>
    <x v="5"/>
    <s v="Diploma in Public Administration and Governance _x000a_Diplôme en administration publique et gouvernance"/>
    <s v="Montreal, Quebec"/>
    <x v="0"/>
    <s v="07/2024"/>
    <x v="33"/>
    <n v="262"/>
    <x v="3"/>
    <s v="Reliability Status_x000a_Fiabilité"/>
    <m/>
    <x v="0"/>
    <x v="0"/>
    <x v="0"/>
    <x v="0"/>
    <x v="0"/>
    <x v="0"/>
    <x v="0"/>
    <x v="0"/>
    <x v="0"/>
    <x v="0"/>
    <x v="0"/>
    <x v="0"/>
    <x v="0"/>
    <x v="0"/>
    <s v="No/Non"/>
    <s v="No/Non"/>
    <m/>
    <x v="2"/>
    <x v="0"/>
    <x v="0"/>
    <s v="Francais (intermédiaire), Anglais (avancé), Russe (avancé), Coréen (intermédiaire)"/>
    <m/>
    <s v="Yes/Oui"/>
    <m/>
    <m/>
    <m/>
    <m/>
    <x v="2"/>
    <x v="2"/>
    <x v="2"/>
    <x v="1"/>
    <x v="1"/>
    <x v="0"/>
    <x v="0"/>
    <x v="2"/>
    <x v="2"/>
    <x v="2"/>
    <x v="0"/>
    <x v="0"/>
    <x v="2"/>
    <x v="0"/>
    <x v="0"/>
    <x v="0"/>
    <x v="0"/>
    <x v="0"/>
    <m/>
    <x v="0"/>
    <m/>
    <m/>
  </r>
  <r>
    <n v="127"/>
    <s v="Daniil Pleskach"/>
    <s v="daniilpleskach@gmail.com"/>
    <d v="2023-09-01T00:00:00"/>
    <x v="1"/>
    <s v="Computer Science _x000a_Informatique"/>
    <s v="Edmonton, Alberta"/>
    <x v="10"/>
    <s v="04/2023"/>
    <x v="10"/>
    <n v="405"/>
    <x v="3"/>
    <s v="None_x000a_Aucune"/>
    <m/>
    <x v="2"/>
    <x v="2"/>
    <x v="1"/>
    <x v="1"/>
    <x v="1"/>
    <x v="1"/>
    <x v="1"/>
    <x v="1"/>
    <x v="1"/>
    <x v="1"/>
    <x v="2"/>
    <x v="1"/>
    <x v="2"/>
    <x v="1"/>
    <m/>
    <m/>
    <m/>
    <x v="1"/>
    <x v="0"/>
    <x v="1"/>
    <m/>
    <m/>
    <s v="Yes/Oui"/>
    <m/>
    <m/>
    <m/>
    <m/>
    <x v="1"/>
    <x v="1"/>
    <x v="0"/>
    <x v="1"/>
    <x v="1"/>
    <x v="0"/>
    <x v="0"/>
    <x v="1"/>
    <x v="1"/>
    <x v="1"/>
    <x v="1"/>
    <x v="1"/>
    <x v="1"/>
    <x v="2"/>
    <x v="1"/>
    <x v="1"/>
    <x v="1"/>
    <x v="1"/>
    <m/>
    <x v="1"/>
    <d v="2023-09-14T00:00:00"/>
    <s v="Removed as they do not have previous experience in GoC and no security clearance"/>
  </r>
  <r>
    <n v="128"/>
    <s v="Aaron Marissen"/>
    <s v="AaronMarissen@Gmail.com"/>
    <d v="2023-09-01T00:00:00"/>
    <x v="1"/>
    <s v="Accounting_x000a_Comptabilité"/>
    <s v="Brantford, Ontario"/>
    <x v="7"/>
    <s v="12/2023"/>
    <x v="34"/>
    <n v="386"/>
    <x v="3"/>
    <s v="Reliability Status_x000a_Fiabilité"/>
    <m/>
    <x v="1"/>
    <x v="1"/>
    <x v="1"/>
    <x v="1"/>
    <x v="1"/>
    <x v="1"/>
    <x v="1"/>
    <x v="1"/>
    <x v="1"/>
    <x v="2"/>
    <x v="2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0"/>
    <x v="0"/>
    <x v="1"/>
    <x v="1"/>
    <x v="1"/>
    <x v="1"/>
    <x v="1"/>
    <x v="1"/>
    <x v="2"/>
    <x v="2"/>
    <x v="1"/>
    <x v="1"/>
    <x v="1"/>
    <m/>
    <x v="1"/>
    <d v="2024-05-28T00:00:00"/>
    <s v="Email from manager saying  they are indeterminate with CRA"/>
  </r>
  <r>
    <n v="129"/>
    <s v="Bshara (Ivan) Alkhoury"/>
    <s v="Bshara.alkhoury@outlook.com"/>
    <d v="2023-09-01T00:00:00"/>
    <x v="8"/>
    <s v="Information Technology IT _x000a_Technologie de l'information IT"/>
    <s v="Calgary, Alberta"/>
    <x v="10"/>
    <s v="12/2023"/>
    <x v="35"/>
    <n v="34"/>
    <x v="4"/>
    <s v="Secret Clearance_x000a_Secrète"/>
    <m/>
    <x v="2"/>
    <x v="0"/>
    <x v="0"/>
    <x v="0"/>
    <x v="0"/>
    <x v="0"/>
    <x v="0"/>
    <x v="0"/>
    <x v="0"/>
    <x v="0"/>
    <x v="0"/>
    <x v="2"/>
    <x v="0"/>
    <x v="0"/>
    <s v="No/Non"/>
    <s v="No/Non"/>
    <m/>
    <x v="2"/>
    <x v="0"/>
    <x v="2"/>
    <m/>
    <m/>
    <s v="Yes/Oui"/>
    <m/>
    <m/>
    <m/>
    <m/>
    <x v="2"/>
    <x v="2"/>
    <x v="2"/>
    <x v="0"/>
    <x v="0"/>
    <x v="2"/>
    <x v="2"/>
    <x v="2"/>
    <x v="2"/>
    <x v="2"/>
    <x v="0"/>
    <x v="0"/>
    <x v="2"/>
    <x v="2"/>
    <x v="0"/>
    <x v="0"/>
    <x v="2"/>
    <x v="0"/>
    <m/>
    <x v="0"/>
    <m/>
    <m/>
  </r>
  <r>
    <n v="130"/>
    <s v="Monica Barrett"/>
    <s v="barremoni1@gmail.com"/>
    <d v="2023-09-01T00:00:00"/>
    <x v="2"/>
    <s v="Social Service Worker_x000a_Travail social"/>
    <s v="Toronto, Ontario"/>
    <x v="7"/>
    <s v="08/2023"/>
    <x v="36"/>
    <n v="231"/>
    <x v="3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2"/>
    <x v="2"/>
    <x v="2"/>
    <x v="2"/>
    <x v="2"/>
    <x v="0"/>
    <x v="0"/>
    <x v="2"/>
    <x v="0"/>
    <x v="0"/>
    <x v="0"/>
    <x v="2"/>
    <x v="0"/>
    <m/>
    <x v="0"/>
    <m/>
    <m/>
  </r>
  <r>
    <n v="131"/>
    <s v="Obada Hafez"/>
    <s v="obadahafez26@gmail.com"/>
    <d v="2023-09-01T00:00:00"/>
    <x v="1"/>
    <s v="Hon. Bachelors in Political Science_x000a_Diplôme en sciences politiques (avec mention)"/>
    <s v="NCR"/>
    <x v="1"/>
    <s v="06/2023"/>
    <x v="37"/>
    <n v="403"/>
    <x v="3"/>
    <s v="Reliability Status_x000a_Fiabilité"/>
    <m/>
    <x v="1"/>
    <x v="2"/>
    <x v="1"/>
    <x v="1"/>
    <x v="1"/>
    <x v="1"/>
    <x v="1"/>
    <x v="1"/>
    <x v="1"/>
    <x v="1"/>
    <x v="2"/>
    <x v="1"/>
    <x v="1"/>
    <x v="1"/>
    <m/>
    <m/>
    <m/>
    <x v="2"/>
    <x v="0"/>
    <x v="1"/>
    <m/>
    <m/>
    <s v="Yes/Oui"/>
    <m/>
    <m/>
    <m/>
    <m/>
    <x v="0"/>
    <x v="0"/>
    <x v="0"/>
    <x v="1"/>
    <x v="2"/>
    <x v="1"/>
    <x v="0"/>
    <x v="1"/>
    <x v="1"/>
    <x v="0"/>
    <x v="1"/>
    <x v="1"/>
    <x v="1"/>
    <x v="1"/>
    <x v="1"/>
    <x v="1"/>
    <x v="1"/>
    <x v="2"/>
    <m/>
    <x v="1"/>
    <d v="2024-07-31T00:00:00"/>
    <s v="July 2024 - Did not respond to clean up email"/>
  </r>
  <r>
    <n v="132"/>
    <s v="Khaled Al-nahdi"/>
    <s v="Khaledalnahdi@outlook.com"/>
    <d v="2023-09-01T00:00:00"/>
    <x v="1"/>
    <s v="Business Technology Management (BComm)_x000a_Gestion des technologies de l'entreprise (BComm)"/>
    <s v="Montreal, Quebec"/>
    <x v="0"/>
    <s v="12/2023"/>
    <x v="27"/>
    <n v="370"/>
    <x v="3"/>
    <s v="Reliability Status_x000a_Fiabilité"/>
    <m/>
    <x v="0"/>
    <x v="0"/>
    <x v="0"/>
    <x v="0"/>
    <x v="0"/>
    <x v="0"/>
    <x v="0"/>
    <x v="0"/>
    <x v="0"/>
    <x v="0"/>
    <x v="0"/>
    <x v="0"/>
    <x v="0"/>
    <x v="0"/>
    <s v="No/Non"/>
    <s v="No/Non"/>
    <m/>
    <x v="2"/>
    <x v="0"/>
    <x v="2"/>
    <m/>
    <m/>
    <s v="Yes/Oui"/>
    <m/>
    <m/>
    <m/>
    <m/>
    <x v="0"/>
    <x v="0"/>
    <x v="0"/>
    <x v="1"/>
    <x v="1"/>
    <x v="0"/>
    <x v="0"/>
    <x v="0"/>
    <x v="2"/>
    <x v="2"/>
    <x v="0"/>
    <x v="0"/>
    <x v="2"/>
    <x v="2"/>
    <x v="2"/>
    <x v="2"/>
    <x v="2"/>
    <x v="2"/>
    <m/>
    <x v="0"/>
    <m/>
    <m/>
  </r>
  <r>
    <n v="133"/>
    <s v="Amanda Hicks"/>
    <s v="agracehicks@gmail.com"/>
    <d v="2023-09-01T00:00:00"/>
    <x v="1"/>
    <s v="Writing, Editing, Plain Language (from College); International Studies (Bachelor’s)_x000a_Rédaction, édition, langage clair (depuis l'université) ; études internationales (Baccaleuréat)"/>
    <s v="NCR"/>
    <x v="1"/>
    <s v="08/2023"/>
    <x v="38"/>
    <n v="371"/>
    <x v="3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2"/>
    <x v="0"/>
    <x v="0"/>
    <m/>
    <m/>
    <s v="Yes/Oui"/>
    <m/>
    <m/>
    <m/>
    <m/>
    <x v="0"/>
    <x v="0"/>
    <x v="0"/>
    <x v="1"/>
    <x v="1"/>
    <x v="1"/>
    <x v="0"/>
    <x v="0"/>
    <x v="1"/>
    <x v="0"/>
    <x v="1"/>
    <x v="1"/>
    <x v="1"/>
    <x v="1"/>
    <x v="1"/>
    <x v="1"/>
    <x v="0"/>
    <x v="1"/>
    <m/>
    <x v="1"/>
    <d v="2023-12-28T00:00:00"/>
    <s v="Emailed asking to be removed as they were offered indeterminate PE01 with IRBC"/>
  </r>
  <r>
    <n v="134"/>
    <s v="Rebecca Keindel"/>
    <s v="rebecca.keindel@usask.ca"/>
    <d v="2023-09-01T00:00:00"/>
    <x v="1"/>
    <s v="Accounting_x000a_Comptabilité"/>
    <s v="Saskatoon, Saskatchewan"/>
    <x v="12"/>
    <s v="04/2023"/>
    <x v="28"/>
    <n v="613"/>
    <x v="1"/>
    <s v="Reliability Status_x000a_Fiabilité"/>
    <m/>
    <x v="0"/>
    <x v="0"/>
    <x v="0"/>
    <x v="0"/>
    <x v="0"/>
    <x v="0"/>
    <x v="0"/>
    <x v="0"/>
    <x v="0"/>
    <x v="0"/>
    <x v="0"/>
    <x v="2"/>
    <x v="2"/>
    <x v="0"/>
    <s v="No/Non"/>
    <s v="No/Non"/>
    <m/>
    <x v="2"/>
    <x v="0"/>
    <x v="2"/>
    <m/>
    <m/>
    <s v="Yes/Oui"/>
    <m/>
    <m/>
    <m/>
    <m/>
    <x v="0"/>
    <x v="0"/>
    <x v="2"/>
    <x v="0"/>
    <x v="0"/>
    <x v="2"/>
    <x v="0"/>
    <x v="2"/>
    <x v="2"/>
    <x v="2"/>
    <x v="0"/>
    <x v="0"/>
    <x v="2"/>
    <x v="0"/>
    <x v="2"/>
    <x v="0"/>
    <x v="0"/>
    <x v="0"/>
    <m/>
    <x v="0"/>
    <m/>
    <m/>
  </r>
  <r>
    <n v="135"/>
    <s v="Floyd Pinto"/>
    <s v="floyd.pinto@gmail.com"/>
    <d v="2023-09-01T00:00:00"/>
    <x v="1"/>
    <s v="Software Engineering _x000a_Génie logiciel"/>
    <s v="Burlington, Ontario"/>
    <x v="7"/>
    <s v="05/2022"/>
    <x v="22"/>
    <n v="340"/>
    <x v="3"/>
    <s v="Reliability Status_x000a_Fiabilité"/>
    <m/>
    <x v="2"/>
    <x v="2"/>
    <x v="2"/>
    <x v="2"/>
    <x v="2"/>
    <x v="2"/>
    <x v="2"/>
    <x v="2"/>
    <x v="2"/>
    <x v="2"/>
    <x v="1"/>
    <x v="0"/>
    <x v="2"/>
    <x v="2"/>
    <s v="Yes/Oui"/>
    <s v="Yes/Oui"/>
    <m/>
    <x v="2"/>
    <x v="0"/>
    <x v="2"/>
    <m/>
    <m/>
    <s v="Yes/Oui"/>
    <m/>
    <m/>
    <m/>
    <m/>
    <x v="2"/>
    <x v="2"/>
    <x v="2"/>
    <x v="1"/>
    <x v="1"/>
    <x v="0"/>
    <x v="2"/>
    <x v="2"/>
    <x v="0"/>
    <x v="2"/>
    <x v="0"/>
    <x v="0"/>
    <x v="0"/>
    <x v="2"/>
    <x v="2"/>
    <x v="0"/>
    <x v="2"/>
    <x v="0"/>
    <m/>
    <x v="0"/>
    <m/>
    <m/>
  </r>
  <r>
    <n v="136"/>
    <s v="Miriam Debouk"/>
    <s v="Miriam.debouk@gmail.com"/>
    <d v="2023-09-01T00:00:00"/>
    <x v="1"/>
    <s v="Social Science (Sociology Honours Degree)_x000a_Sciences sociales (spécialisation en sociologie)"/>
    <s v="NCR"/>
    <x v="1"/>
    <s v="06/2023"/>
    <x v="39"/>
    <n v="404"/>
    <x v="3"/>
    <s v="Reliability Status_x000a_Fiabilité"/>
    <m/>
    <x v="1"/>
    <x v="1"/>
    <x v="1"/>
    <x v="1"/>
    <x v="1"/>
    <x v="1"/>
    <x v="1"/>
    <x v="1"/>
    <x v="1"/>
    <x v="1"/>
    <x v="1"/>
    <x v="1"/>
    <x v="1"/>
    <x v="1"/>
    <m/>
    <m/>
    <m/>
    <x v="2"/>
    <x v="1"/>
    <x v="0"/>
    <m/>
    <m/>
    <s v="Yes/Oui"/>
    <m/>
    <m/>
    <m/>
    <m/>
    <x v="1"/>
    <x v="0"/>
    <x v="1"/>
    <x v="1"/>
    <x v="1"/>
    <x v="0"/>
    <x v="1"/>
    <x v="1"/>
    <x v="1"/>
    <x v="0"/>
    <x v="1"/>
    <x v="1"/>
    <x v="1"/>
    <x v="1"/>
    <x v="1"/>
    <x v="1"/>
    <x v="0"/>
    <x v="1"/>
    <m/>
    <x v="1"/>
    <d v="2024-07-31T00:00:00"/>
    <s v="July 2024 - Did not respond to clean up email"/>
  </r>
  <r>
    <n v="137"/>
    <s v="Claire Wang"/>
    <s v="claire_wang259@hotmail.com"/>
    <d v="2023-09-01T00:00:00"/>
    <x v="3"/>
    <s v="Regulatory Affairs_x000a_Affaires réglementaires"/>
    <s v="Toronto, Ontario"/>
    <x v="7"/>
    <s v="12/2023"/>
    <x v="40"/>
    <n v="247"/>
    <x v="3"/>
    <s v="Reliability Status_x000a_Fiabilité"/>
    <m/>
    <x v="0"/>
    <x v="0"/>
    <x v="0"/>
    <x v="0"/>
    <x v="0"/>
    <x v="0"/>
    <x v="0"/>
    <x v="0"/>
    <x v="0"/>
    <x v="2"/>
    <x v="1"/>
    <x v="2"/>
    <x v="0"/>
    <x v="0"/>
    <s v="No/Non"/>
    <s v="No/Non"/>
    <m/>
    <x v="2"/>
    <x v="0"/>
    <x v="2"/>
    <m/>
    <m/>
    <s v="Yes/Oui"/>
    <m/>
    <m/>
    <m/>
    <m/>
    <x v="2"/>
    <x v="0"/>
    <x v="2"/>
    <x v="1"/>
    <x v="1"/>
    <x v="0"/>
    <x v="0"/>
    <x v="0"/>
    <x v="2"/>
    <x v="2"/>
    <x v="2"/>
    <x v="0"/>
    <x v="2"/>
    <x v="0"/>
    <x v="0"/>
    <x v="0"/>
    <x v="2"/>
    <x v="0"/>
    <m/>
    <x v="0"/>
    <m/>
    <m/>
  </r>
  <r>
    <n v="138"/>
    <s v="Madelaine Brown"/>
    <s v="mbrow180@uottawa.ca"/>
    <d v="2023-09-01T00:00:00"/>
    <x v="1"/>
    <s v="Women’s Studies, Indigenous Studies, Criminology _x000a_Études fémininistes, études autochtones, criminologie"/>
    <s v="NCR"/>
    <x v="1"/>
    <s v="04/2021"/>
    <x v="27"/>
    <n v="370"/>
    <x v="3"/>
    <s v="Secret Clearance_x000a_Secrète"/>
    <m/>
    <x v="1"/>
    <x v="1"/>
    <x v="1"/>
    <x v="1"/>
    <x v="1"/>
    <x v="1"/>
    <x v="1"/>
    <x v="1"/>
    <x v="1"/>
    <x v="1"/>
    <x v="1"/>
    <x v="1"/>
    <x v="1"/>
    <x v="1"/>
    <m/>
    <m/>
    <m/>
    <x v="2"/>
    <x v="0"/>
    <x v="0"/>
    <m/>
    <m/>
    <s v="Yes/Oui"/>
    <m/>
    <m/>
    <m/>
    <m/>
    <x v="1"/>
    <x v="0"/>
    <x v="1"/>
    <x v="1"/>
    <x v="1"/>
    <x v="1"/>
    <x v="0"/>
    <x v="1"/>
    <x v="1"/>
    <x v="0"/>
    <x v="1"/>
    <x v="1"/>
    <x v="0"/>
    <x v="1"/>
    <x v="1"/>
    <x v="1"/>
    <x v="1"/>
    <x v="1"/>
    <m/>
    <x v="1"/>
    <d v="2024-07-31T00:00:00"/>
    <s v="July 2024 - Removed, did not respond to hiring manager"/>
  </r>
  <r>
    <n v="141"/>
    <s v="Kate Tutu"/>
    <s v="katetutu22@gmail.com"/>
    <d v="2023-09-01T00:00:00"/>
    <x v="5"/>
    <s v="Public Policy and Administration_x000a_Politiques publiques et administration"/>
    <s v="NCR"/>
    <x v="1"/>
    <d v="2023-12-01T00:00:00"/>
    <x v="41"/>
    <n v="279"/>
    <x v="3"/>
    <m/>
    <m/>
    <x v="1"/>
    <x v="1"/>
    <x v="1"/>
    <x v="1"/>
    <x v="1"/>
    <x v="1"/>
    <x v="1"/>
    <x v="1"/>
    <x v="1"/>
    <x v="2"/>
    <x v="2"/>
    <x v="1"/>
    <x v="1"/>
    <x v="1"/>
    <m/>
    <m/>
    <m/>
    <x v="1"/>
    <x v="0"/>
    <x v="1"/>
    <m/>
    <m/>
    <s v="Yes/Oui"/>
    <m/>
    <m/>
    <m/>
    <m/>
    <x v="1"/>
    <x v="0"/>
    <x v="0"/>
    <x v="1"/>
    <x v="1"/>
    <x v="0"/>
    <x v="0"/>
    <x v="1"/>
    <x v="1"/>
    <x v="1"/>
    <x v="1"/>
    <x v="1"/>
    <x v="1"/>
    <x v="1"/>
    <x v="1"/>
    <x v="1"/>
    <x v="1"/>
    <x v="1"/>
    <m/>
    <x v="0"/>
    <m/>
    <m/>
  </r>
  <r>
    <n v="139"/>
    <s v="Laure Khouri"/>
    <s v="laura_khouri@live.com"/>
    <d v="2023-09-01T00:00:00"/>
    <x v="1"/>
    <s v="Social Sciences (Political Science major, Economics &amp; Psychology Minor)_x000a_Sciences sociales (majeure en sciences politiques, mineure en économie et psychologie)"/>
    <s v="Montreal, Quebec"/>
    <x v="0"/>
    <s v="04/2024"/>
    <x v="24"/>
    <n v="401"/>
    <x v="3"/>
    <s v="Reliability Status_x000a_Fiabilité"/>
    <m/>
    <x v="1"/>
    <x v="1"/>
    <x v="1"/>
    <x v="1"/>
    <x v="1"/>
    <x v="1"/>
    <x v="1"/>
    <x v="1"/>
    <x v="1"/>
    <x v="1"/>
    <x v="2"/>
    <x v="0"/>
    <x v="1"/>
    <x v="1"/>
    <m/>
    <m/>
    <m/>
    <x v="0"/>
    <x v="0"/>
    <x v="0"/>
    <m/>
    <m/>
    <s v="Yes/Oui"/>
    <m/>
    <m/>
    <m/>
    <m/>
    <x v="0"/>
    <x v="0"/>
    <x v="1"/>
    <x v="1"/>
    <x v="1"/>
    <x v="1"/>
    <x v="0"/>
    <x v="1"/>
    <x v="1"/>
    <x v="0"/>
    <x v="1"/>
    <x v="2"/>
    <x v="0"/>
    <x v="1"/>
    <x v="1"/>
    <x v="1"/>
    <x v="1"/>
    <x v="1"/>
    <m/>
    <x v="1"/>
    <d v="2024-07-31T00:00:00"/>
    <s v="July 2024 - Did not respond to clean up email"/>
  </r>
  <r>
    <n v="140"/>
    <s v="Randi Sempala"/>
    <s v="randiasempala@gmail.com"/>
    <d v="2023-09-01T00:00:00"/>
    <x v="1"/>
    <s v="Sociology and Digital Experience Design_x000a_Sociologie et conception de l'expérience numérique"/>
    <s v="Edmonton, Alberta"/>
    <x v="10"/>
    <s v="06/2023"/>
    <x v="42"/>
    <n v="315"/>
    <x v="3"/>
    <s v="Reliability Status_x000a_Fiabilité"/>
    <m/>
    <x v="2"/>
    <x v="0"/>
    <x v="0"/>
    <x v="0"/>
    <x v="0"/>
    <x v="0"/>
    <x v="0"/>
    <x v="0"/>
    <x v="0"/>
    <x v="0"/>
    <x v="1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2"/>
    <x v="0"/>
    <x v="2"/>
    <x v="2"/>
    <x v="0"/>
    <x v="0"/>
    <x v="0"/>
    <x v="2"/>
    <x v="2"/>
    <x v="0"/>
    <x v="2"/>
    <x v="0"/>
    <x v="0"/>
    <m/>
    <x v="0"/>
    <m/>
    <m/>
  </r>
  <r>
    <n v="142"/>
    <s v="Manel Miaadi"/>
    <s v="miaadica@gmail.com"/>
    <d v="2023-09-01T00:00:00"/>
    <x v="5"/>
    <s v="MA in Applied Linguistics-2013 &amp; Master in Applied Politics-2022 &amp; Presently pursuing a PhD in Global Governance_x000a_Maîtrise en linguistique appliquée-2013 &amp; Maîtrise en politique appliquée-2022 et poursuit actuellement un doctorat en gouvernance mondiale"/>
    <s v="Cambridge, Ontario"/>
    <x v="7"/>
    <s v="08/2026"/>
    <x v="43"/>
    <n v="248"/>
    <x v="3"/>
    <s v="Reliability Status_x000a_Fiabilité"/>
    <m/>
    <x v="1"/>
    <x v="1"/>
    <x v="1"/>
    <x v="1"/>
    <x v="1"/>
    <x v="1"/>
    <x v="2"/>
    <x v="1"/>
    <x v="1"/>
    <x v="2"/>
    <x v="1"/>
    <x v="0"/>
    <x v="2"/>
    <x v="1"/>
    <m/>
    <m/>
    <m/>
    <x v="2"/>
    <x v="1"/>
    <x v="0"/>
    <m/>
    <m/>
    <s v="Yes/Oui"/>
    <m/>
    <m/>
    <m/>
    <m/>
    <x v="1"/>
    <x v="0"/>
    <x v="0"/>
    <x v="1"/>
    <x v="1"/>
    <x v="0"/>
    <x v="0"/>
    <x v="0"/>
    <x v="1"/>
    <x v="0"/>
    <x v="1"/>
    <x v="1"/>
    <x v="1"/>
    <x v="1"/>
    <x v="1"/>
    <x v="1"/>
    <x v="0"/>
    <x v="1"/>
    <m/>
    <x v="1"/>
    <d v="2024-07-31T00:00:00"/>
    <s v="July 2024 - Did not respond to clean up email"/>
  </r>
  <r>
    <n v="143"/>
    <s v="Sherif Abdelkader"/>
    <s v="sherif-7@hotmail.com"/>
    <d v="2023-09-01T00:00:00"/>
    <x v="5"/>
    <s v="Cyber Security Analysis_x000a_Analyse de la cybersécurité"/>
    <s v="NCR"/>
    <x v="1"/>
    <s v="09/2023"/>
    <x v="22"/>
    <n v="340"/>
    <x v="3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0"/>
    <m/>
    <m/>
    <s v="Yes/Oui"/>
    <m/>
    <m/>
    <m/>
    <m/>
    <x v="2"/>
    <x v="2"/>
    <x v="2"/>
    <x v="0"/>
    <x v="0"/>
    <x v="0"/>
    <x v="2"/>
    <x v="2"/>
    <x v="2"/>
    <x v="2"/>
    <x v="0"/>
    <x v="0"/>
    <x v="2"/>
    <x v="2"/>
    <x v="0"/>
    <x v="0"/>
    <x v="2"/>
    <x v="0"/>
    <m/>
    <x v="0"/>
    <m/>
    <m/>
  </r>
  <r>
    <n v="144"/>
    <s v="Kirstin Angele Demi Moreau"/>
    <s v="kirstinmoreau14@gmail.com"/>
    <d v="2023-09-01T00:00:00"/>
    <x v="1"/>
    <s v="Honours Bachelor in Biomedical Science with a Minor in the Social Sciences of Health_x000a_Baccalauréat spécialisé en sciences biomédicales avec une mineure en sciences sociales de la santé"/>
    <s v="NCR"/>
    <x v="1"/>
    <s v="12/2023"/>
    <x v="44"/>
    <n v="241"/>
    <x v="3"/>
    <s v="Reliability Status_x000a_Fiabilité"/>
    <m/>
    <x v="1"/>
    <x v="1"/>
    <x v="1"/>
    <x v="1"/>
    <x v="1"/>
    <x v="1"/>
    <x v="1"/>
    <x v="1"/>
    <x v="1"/>
    <x v="2"/>
    <x v="1"/>
    <x v="1"/>
    <x v="1"/>
    <x v="1"/>
    <m/>
    <m/>
    <m/>
    <x v="2"/>
    <x v="0"/>
    <x v="1"/>
    <m/>
    <m/>
    <s v="Yes/Oui"/>
    <m/>
    <m/>
    <m/>
    <m/>
    <x v="1"/>
    <x v="0"/>
    <x v="1"/>
    <x v="1"/>
    <x v="1"/>
    <x v="0"/>
    <x v="1"/>
    <x v="1"/>
    <x v="1"/>
    <x v="0"/>
    <x v="2"/>
    <x v="1"/>
    <x v="1"/>
    <x v="1"/>
    <x v="1"/>
    <x v="1"/>
    <x v="0"/>
    <x v="1"/>
    <m/>
    <x v="1"/>
    <d v="2024-07-31T00:00:00"/>
    <s v="July 2024 - Did not respond to clean up email"/>
  </r>
  <r>
    <n v="145"/>
    <s v="Dwayne Tattrie"/>
    <s v="detattrie@hotmail.com"/>
    <d v="2023-09-01T00:00:00"/>
    <x v="1"/>
    <s v="Human Resource Management_x000a_Gestion des ressources humaines"/>
    <s v="Halifax, Nova Scotia"/>
    <x v="8"/>
    <s v="06/2024"/>
    <x v="44"/>
    <n v="241"/>
    <x v="3"/>
    <s v="Reliability Status_x000a_Fiabilité"/>
    <m/>
    <x v="0"/>
    <x v="0"/>
    <x v="0"/>
    <x v="0"/>
    <x v="0"/>
    <x v="0"/>
    <x v="2"/>
    <x v="0"/>
    <x v="0"/>
    <x v="0"/>
    <x v="0"/>
    <x v="2"/>
    <x v="0"/>
    <x v="0"/>
    <s v="No/Non"/>
    <s v="No/Non"/>
    <m/>
    <x v="2"/>
    <x v="0"/>
    <x v="2"/>
    <m/>
    <m/>
    <s v="Yes/Oui"/>
    <m/>
    <m/>
    <m/>
    <m/>
    <x v="0"/>
    <x v="0"/>
    <x v="2"/>
    <x v="1"/>
    <x v="0"/>
    <x v="2"/>
    <x v="2"/>
    <x v="0"/>
    <x v="2"/>
    <x v="2"/>
    <x v="0"/>
    <x v="0"/>
    <x v="2"/>
    <x v="0"/>
    <x v="2"/>
    <x v="0"/>
    <x v="0"/>
    <x v="0"/>
    <m/>
    <x v="0"/>
    <m/>
    <m/>
  </r>
  <r>
    <n v="146"/>
    <s v="Mahad Dirié"/>
    <s v="2658243@collegelacite.ca"/>
    <d v="2023-09-01T00:00:00"/>
    <x v="2"/>
    <s v="Design graphique et cybersécurité (première année)_x000a_Graphic design and cybersecurity (first year)"/>
    <s v="NCR"/>
    <x v="1"/>
    <s v="05/2024"/>
    <x v="44"/>
    <n v="241"/>
    <x v="3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2"/>
    <x v="0"/>
    <m/>
    <m/>
    <s v="Yes/Oui"/>
    <m/>
    <m/>
    <m/>
    <m/>
    <x v="2"/>
    <x v="0"/>
    <x v="2"/>
    <x v="0"/>
    <x v="0"/>
    <x v="2"/>
    <x v="2"/>
    <x v="2"/>
    <x v="2"/>
    <x v="2"/>
    <x v="0"/>
    <x v="0"/>
    <x v="2"/>
    <x v="2"/>
    <x v="0"/>
    <x v="0"/>
    <x v="2"/>
    <x v="0"/>
    <m/>
    <x v="0"/>
    <m/>
    <m/>
  </r>
  <r>
    <n v="147"/>
    <s v="Tammy Lynn Laney"/>
    <s v="tammylynnlaney@gmail.com"/>
    <d v="2023-09-01T00:00:00"/>
    <x v="1"/>
    <s v="Sociology and Anthropology_x000a_Sociologie et anthropologie"/>
    <s v="Gaspereaux, Prince-Edward Island"/>
    <x v="13"/>
    <s v="05/2023"/>
    <x v="45"/>
    <n v="389"/>
    <x v="3"/>
    <s v="Reliability Status_x000a_Fiabilité"/>
    <m/>
    <x v="0"/>
    <x v="0"/>
    <x v="0"/>
    <x v="0"/>
    <x v="0"/>
    <x v="0"/>
    <x v="0"/>
    <x v="0"/>
    <x v="2"/>
    <x v="0"/>
    <x v="0"/>
    <x v="2"/>
    <x v="0"/>
    <x v="0"/>
    <s v="No/Non"/>
    <s v="No/Non"/>
    <m/>
    <x v="2"/>
    <x v="0"/>
    <x v="0"/>
    <m/>
    <m/>
    <s v="Yes/Oui"/>
    <m/>
    <m/>
    <m/>
    <m/>
    <x v="0"/>
    <x v="0"/>
    <x v="0"/>
    <x v="1"/>
    <x v="1"/>
    <x v="0"/>
    <x v="0"/>
    <x v="2"/>
    <x v="2"/>
    <x v="0"/>
    <x v="0"/>
    <x v="2"/>
    <x v="2"/>
    <x v="0"/>
    <x v="0"/>
    <x v="0"/>
    <x v="0"/>
    <x v="0"/>
    <m/>
    <x v="0"/>
    <m/>
    <m/>
  </r>
  <r>
    <n v="148"/>
    <s v="Kimberly Scheelar"/>
    <s v="kimmbgale@gmail.com"/>
    <d v="2023-09-01T00:00:00"/>
    <x v="7"/>
    <s v="Sociology and Human Resources_x000a_Sociologie et ressources humaines"/>
    <s v="Halifax, Nova Scotia"/>
    <x v="8"/>
    <s v="06/2023"/>
    <x v="46"/>
    <n v="356"/>
    <x v="3"/>
    <s v="Reliability Status_x000a_Fiabilité"/>
    <m/>
    <x v="2"/>
    <x v="0"/>
    <x v="0"/>
    <x v="0"/>
    <x v="0"/>
    <x v="0"/>
    <x v="2"/>
    <x v="0"/>
    <x v="0"/>
    <x v="0"/>
    <x v="0"/>
    <x v="2"/>
    <x v="0"/>
    <x v="0"/>
    <s v="No/Non"/>
    <s v="No/Non"/>
    <m/>
    <x v="2"/>
    <x v="0"/>
    <x v="0"/>
    <m/>
    <m/>
    <s v="Yes/Oui"/>
    <m/>
    <m/>
    <m/>
    <m/>
    <x v="0"/>
    <x v="0"/>
    <x v="0"/>
    <x v="1"/>
    <x v="1"/>
    <x v="0"/>
    <x v="0"/>
    <x v="2"/>
    <x v="2"/>
    <x v="2"/>
    <x v="0"/>
    <x v="0"/>
    <x v="2"/>
    <x v="0"/>
    <x v="0"/>
    <x v="0"/>
    <x v="2"/>
    <x v="0"/>
    <m/>
    <x v="0"/>
    <m/>
    <m/>
  </r>
  <r>
    <n v="149"/>
    <s v="Olujenrola Leah Shittu"/>
    <s v="shittujenrola@gmail.com"/>
    <d v="2023-09-01T00:00:00"/>
    <x v="2"/>
    <s v="Computer programming_x000a_Programmation informatique"/>
    <s v="NCR"/>
    <x v="1"/>
    <s v="12/2023"/>
    <x v="47"/>
    <n v="255"/>
    <x v="3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2"/>
    <x v="2"/>
    <x v="2"/>
    <x v="0"/>
    <x v="0"/>
    <x v="2"/>
    <x v="0"/>
    <x v="2"/>
    <x v="2"/>
    <x v="2"/>
    <x v="0"/>
    <x v="0"/>
    <x v="2"/>
    <x v="2"/>
    <x v="0"/>
    <x v="0"/>
    <x v="2"/>
    <x v="0"/>
    <m/>
    <x v="0"/>
    <m/>
    <m/>
  </r>
  <r>
    <n v="150"/>
    <s v="Athena Lee"/>
    <s v="lee.athenak@gmail.com"/>
    <d v="2023-09-01T00:00:00"/>
    <x v="1"/>
    <s v="Criminology_x000a_Criminologie"/>
    <s v="Toronto, Ontario"/>
    <x v="7"/>
    <s v="12/2023"/>
    <x v="48"/>
    <n v="289"/>
    <x v="3"/>
    <s v="Secret Clearance_x000a_Secrète"/>
    <m/>
    <x v="1"/>
    <x v="1"/>
    <x v="1"/>
    <x v="1"/>
    <x v="1"/>
    <x v="1"/>
    <x v="1"/>
    <x v="1"/>
    <x v="1"/>
    <x v="2"/>
    <x v="2"/>
    <x v="1"/>
    <x v="1"/>
    <x v="1"/>
    <m/>
    <m/>
    <m/>
    <x v="2"/>
    <x v="0"/>
    <x v="0"/>
    <m/>
    <m/>
    <s v="Yes/Oui"/>
    <m/>
    <m/>
    <m/>
    <m/>
    <x v="1"/>
    <x v="0"/>
    <x v="1"/>
    <x v="2"/>
    <x v="1"/>
    <x v="0"/>
    <x v="0"/>
    <x v="0"/>
    <x v="1"/>
    <x v="1"/>
    <x v="1"/>
    <x v="1"/>
    <x v="1"/>
    <x v="2"/>
    <x v="1"/>
    <x v="1"/>
    <x v="0"/>
    <x v="1"/>
    <m/>
    <x v="1"/>
    <d v="2024-07-31T00:00:00"/>
    <s v="July 2024 - Did not respond to clean up email"/>
  </r>
  <r>
    <n v="151"/>
    <s v="Marta Kleiman"/>
    <s v="mk24031989@gmail.com"/>
    <d v="2023-09-01T00:00:00"/>
    <x v="5"/>
    <s v="Social Sciences, Political Science _x000a_Sciences sociales, Sciences politiques"/>
    <s v="Victoria, British Columbia"/>
    <x v="6"/>
    <s v="06/2016"/>
    <x v="27"/>
    <n v="370"/>
    <x v="3"/>
    <s v="Confidential_x000a_confidentielle"/>
    <m/>
    <x v="0"/>
    <x v="2"/>
    <x v="0"/>
    <x v="0"/>
    <x v="0"/>
    <x v="0"/>
    <x v="0"/>
    <x v="0"/>
    <x v="0"/>
    <x v="0"/>
    <x v="0"/>
    <x v="2"/>
    <x v="0"/>
    <x v="0"/>
    <s v="No/Non"/>
    <s v="No/Non"/>
    <m/>
    <x v="2"/>
    <x v="0"/>
    <x v="2"/>
    <m/>
    <m/>
    <s v="Yes/Oui"/>
    <m/>
    <m/>
    <m/>
    <m/>
    <x v="2"/>
    <x v="2"/>
    <x v="2"/>
    <x v="0"/>
    <x v="1"/>
    <x v="2"/>
    <x v="2"/>
    <x v="2"/>
    <x v="2"/>
    <x v="2"/>
    <x v="0"/>
    <x v="0"/>
    <x v="2"/>
    <x v="0"/>
    <x v="0"/>
    <x v="0"/>
    <x v="0"/>
    <x v="0"/>
    <m/>
    <x v="0"/>
    <m/>
    <m/>
  </r>
  <r>
    <n v="152"/>
    <s v="Gillian Bridge"/>
    <s v="gbridge@protonmail.com"/>
    <d v="2023-09-01T00:00:00"/>
    <x v="5"/>
    <s v="Economics_x000a_économie"/>
    <s v="NCR"/>
    <x v="1"/>
    <s v="12/2023"/>
    <x v="40"/>
    <n v="247"/>
    <x v="3"/>
    <s v="Secret Clearance_x000a_Secrète"/>
    <m/>
    <x v="1"/>
    <x v="1"/>
    <x v="1"/>
    <x v="1"/>
    <x v="1"/>
    <x v="1"/>
    <x v="1"/>
    <x v="1"/>
    <x v="1"/>
    <x v="2"/>
    <x v="1"/>
    <x v="1"/>
    <x v="1"/>
    <x v="1"/>
    <m/>
    <m/>
    <m/>
    <x v="2"/>
    <x v="0"/>
    <x v="0"/>
    <m/>
    <m/>
    <s v="Yes/Oui"/>
    <m/>
    <m/>
    <m/>
    <m/>
    <x v="1"/>
    <x v="0"/>
    <x v="0"/>
    <x v="1"/>
    <x v="1"/>
    <x v="0"/>
    <x v="0"/>
    <x v="1"/>
    <x v="1"/>
    <x v="0"/>
    <x v="1"/>
    <x v="1"/>
    <x v="1"/>
    <x v="1"/>
    <x v="2"/>
    <x v="1"/>
    <x v="1"/>
    <x v="1"/>
    <m/>
    <x v="1"/>
    <d v="2024-07-31T00:00:00"/>
    <s v="July 2024 - Removed, did not respond to hiring manager"/>
  </r>
  <r>
    <n v="153"/>
    <s v="Bailey Wood"/>
    <s v="baileywood97@hotmail.com"/>
    <d v="2023-09-01T00:00:00"/>
    <x v="2"/>
    <s v="Business Accounting Diploma / Currently pursuing Bachelor's Degree in History and minor in French_x000a_Diplôme de comptabilité d'entreprise / actuellement un baccaleuréat en histoire et une mineure en français"/>
    <s v="Gilford, Ontario"/>
    <x v="7"/>
    <s v="12/2024"/>
    <x v="49"/>
    <n v="378"/>
    <x v="3"/>
    <s v="Secret Clearance_x000a_Secrète"/>
    <m/>
    <x v="1"/>
    <x v="1"/>
    <x v="1"/>
    <x v="1"/>
    <x v="1"/>
    <x v="1"/>
    <x v="1"/>
    <x v="1"/>
    <x v="1"/>
    <x v="2"/>
    <x v="1"/>
    <x v="0"/>
    <x v="0"/>
    <x v="0"/>
    <s v="No/Non"/>
    <s v="No/Non"/>
    <m/>
    <x v="2"/>
    <x v="0"/>
    <x v="0"/>
    <m/>
    <m/>
    <s v="Yes/Oui"/>
    <m/>
    <m/>
    <m/>
    <m/>
    <x v="0"/>
    <x v="0"/>
    <x v="0"/>
    <x v="1"/>
    <x v="1"/>
    <x v="0"/>
    <x v="0"/>
    <x v="0"/>
    <x v="1"/>
    <x v="0"/>
    <x v="1"/>
    <x v="1"/>
    <x v="1"/>
    <x v="1"/>
    <x v="2"/>
    <x v="2"/>
    <x v="2"/>
    <x v="1"/>
    <m/>
    <x v="1"/>
    <d v="2024-07-31T00:00:00"/>
    <s v="July 2024 - Hired at Treasury Board of Canada Secretariat"/>
  </r>
  <r>
    <n v="154"/>
    <s v="Madeleine Bhamjee"/>
    <s v="maddie.bhamjee@gmail.com"/>
    <d v="2024-01-08T00:00:00"/>
    <x v="1"/>
    <s v="Bachelor of Social Sciences_x000a_Baccalauréat en sciences sociales"/>
    <s v="NCR"/>
    <x v="1"/>
    <s v="04/2024"/>
    <x v="50"/>
    <n v="122"/>
    <x v="4"/>
    <s v="Secret Clearance_x000a_Secrète"/>
    <m/>
    <x v="1"/>
    <x v="1"/>
    <x v="1"/>
    <x v="1"/>
    <x v="1"/>
    <x v="1"/>
    <x v="1"/>
    <x v="1"/>
    <x v="1"/>
    <x v="2"/>
    <x v="1"/>
    <x v="0"/>
    <x v="0"/>
    <x v="0"/>
    <s v="No/Non"/>
    <s v="No/Non"/>
    <m/>
    <x v="0"/>
    <x v="0"/>
    <x v="0"/>
    <m/>
    <m/>
    <s v="Yes/Oui"/>
    <m/>
    <m/>
    <m/>
    <m/>
    <x v="1"/>
    <x v="0"/>
    <x v="0"/>
    <x v="1"/>
    <x v="1"/>
    <x v="0"/>
    <x v="0"/>
    <x v="0"/>
    <x v="1"/>
    <x v="0"/>
    <x v="1"/>
    <x v="1"/>
    <x v="1"/>
    <x v="1"/>
    <x v="2"/>
    <x v="0"/>
    <x v="2"/>
    <x v="1"/>
    <m/>
    <x v="1"/>
    <d v="2024-07-31T00:00:00"/>
    <s v="Added Jan 9th"/>
  </r>
  <r>
    <n v="155"/>
    <s v="Nathan Pennykid"/>
    <s v="nathanpennykid@gmail.com"/>
    <d v="2024-01-08T00:00:00"/>
    <x v="1"/>
    <s v="Environmental Science_x000a_Science environnementale"/>
    <s v="Maple Ridge, British Columbia"/>
    <x v="6"/>
    <s v="04/2024"/>
    <x v="51"/>
    <n v="129"/>
    <x v="4"/>
    <s v="Reliability Status_x000a_Fiabilité"/>
    <m/>
    <x v="2"/>
    <x v="2"/>
    <x v="2"/>
    <x v="2"/>
    <x v="2"/>
    <x v="2"/>
    <x v="2"/>
    <x v="2"/>
    <x v="2"/>
    <x v="2"/>
    <x v="1"/>
    <x v="2"/>
    <x v="2"/>
    <x v="2"/>
    <s v="Yes/Oui"/>
    <s v="Yes/Oui"/>
    <m/>
    <x v="2"/>
    <x v="0"/>
    <x v="0"/>
    <m/>
    <m/>
    <s v="Yes/Oui"/>
    <m/>
    <m/>
    <m/>
    <m/>
    <x v="2"/>
    <x v="2"/>
    <x v="0"/>
    <x v="1"/>
    <x v="1"/>
    <x v="0"/>
    <x v="2"/>
    <x v="2"/>
    <x v="2"/>
    <x v="2"/>
    <x v="0"/>
    <x v="0"/>
    <x v="2"/>
    <x v="2"/>
    <x v="0"/>
    <x v="0"/>
    <x v="2"/>
    <x v="0"/>
    <m/>
    <x v="0"/>
    <m/>
    <s v="Added Jan 9th"/>
  </r>
  <r>
    <n v="156"/>
    <s v="Nicole Ayotte-Bisson"/>
    <s v="nayottebisson@gmail.com"/>
    <m/>
    <x v="1"/>
    <s v="Law (Juris Doctor)_x000a_Droit (juriste)"/>
    <s v="NCR"/>
    <x v="1"/>
    <s v="04/2024"/>
    <x v="52"/>
    <n v="108"/>
    <x v="4"/>
    <s v="Secret Clearance_x000a_Secrète"/>
    <m/>
    <x v="1"/>
    <x v="1"/>
    <x v="1"/>
    <x v="1"/>
    <x v="1"/>
    <x v="1"/>
    <x v="1"/>
    <x v="1"/>
    <x v="1"/>
    <x v="2"/>
    <x v="1"/>
    <x v="2"/>
    <x v="0"/>
    <x v="0"/>
    <s v="No/Non"/>
    <s v="No/Non"/>
    <m/>
    <x v="2"/>
    <x v="0"/>
    <x v="0"/>
    <m/>
    <m/>
    <s v="Yes/Oui"/>
    <m/>
    <m/>
    <m/>
    <m/>
    <x v="1"/>
    <x v="0"/>
    <x v="0"/>
    <x v="1"/>
    <x v="1"/>
    <x v="0"/>
    <x v="0"/>
    <x v="2"/>
    <x v="1"/>
    <x v="2"/>
    <x v="1"/>
    <x v="1"/>
    <x v="0"/>
    <x v="1"/>
    <x v="0"/>
    <x v="0"/>
    <x v="2"/>
    <x v="1"/>
    <m/>
    <x v="1"/>
    <d v="2024-07-31T00:00:00"/>
    <s v="Added Jan 9th"/>
  </r>
  <r>
    <n v="157"/>
    <s v="Jessie Huynh"/>
    <s v="hkv5202@gmail.com"/>
    <d v="2024-01-08T00:00:00"/>
    <x v="6"/>
    <s v="Bachelor of Interior Design_x000a_Baccalauréat en design d'intérieur"/>
    <s v="NCR"/>
    <x v="1"/>
    <s v="04/2024"/>
    <x v="53"/>
    <n v="244"/>
    <x v="3"/>
    <s v="Reliability Status_x000a_Fiabilité"/>
    <m/>
    <x v="1"/>
    <x v="1"/>
    <x v="1"/>
    <x v="1"/>
    <x v="1"/>
    <x v="1"/>
    <x v="1"/>
    <x v="1"/>
    <x v="1"/>
    <x v="2"/>
    <x v="0"/>
    <x v="2"/>
    <x v="0"/>
    <x v="0"/>
    <s v="No/Non"/>
    <s v="No/Non"/>
    <m/>
    <x v="2"/>
    <x v="0"/>
    <x v="2"/>
    <m/>
    <m/>
    <s v="Yes/Oui"/>
    <m/>
    <m/>
    <m/>
    <m/>
    <x v="1"/>
    <x v="0"/>
    <x v="1"/>
    <x v="2"/>
    <x v="2"/>
    <x v="1"/>
    <x v="2"/>
    <x v="2"/>
    <x v="1"/>
    <x v="2"/>
    <x v="1"/>
    <x v="1"/>
    <x v="1"/>
    <x v="1"/>
    <x v="0"/>
    <x v="0"/>
    <x v="2"/>
    <x v="1"/>
    <m/>
    <x v="1"/>
    <d v="2024-07-31T00:00:00"/>
    <s v="Added Jan 9th"/>
  </r>
  <r>
    <n v="158"/>
    <s v="Shipra Saini"/>
    <s v="shiprasaini42@gmail.com"/>
    <d v="2024-01-08T00:00:00"/>
    <x v="5"/>
    <s v="Computers and Electrical Engineering_x000a_Informatique et génie électrique"/>
    <s v="NCR"/>
    <x v="1"/>
    <s v="03/2024"/>
    <x v="53"/>
    <n v="244"/>
    <x v="3"/>
    <s v="Reliability Status_x000a_Fiabilité"/>
    <m/>
    <x v="2"/>
    <x v="2"/>
    <x v="2"/>
    <x v="2"/>
    <x v="2"/>
    <x v="2"/>
    <x v="2"/>
    <x v="2"/>
    <x v="2"/>
    <x v="2"/>
    <x v="1"/>
    <x v="0"/>
    <x v="2"/>
    <x v="2"/>
    <s v="Yes/Oui"/>
    <s v="Yes/Oui"/>
    <m/>
    <x v="2"/>
    <x v="0"/>
    <x v="2"/>
    <m/>
    <m/>
    <s v="Yes/Oui"/>
    <m/>
    <m/>
    <m/>
    <m/>
    <x v="2"/>
    <x v="0"/>
    <x v="0"/>
    <x v="1"/>
    <x v="1"/>
    <x v="0"/>
    <x v="2"/>
    <x v="2"/>
    <x v="2"/>
    <x v="2"/>
    <x v="0"/>
    <x v="0"/>
    <x v="2"/>
    <x v="2"/>
    <x v="0"/>
    <x v="2"/>
    <x v="2"/>
    <x v="0"/>
    <m/>
    <x v="0"/>
    <m/>
    <s v="Added Jan 9th"/>
  </r>
  <r>
    <n v="159"/>
    <s v="Philip Stupar"/>
    <s v="pstupar@my.yorku.ca"/>
    <d v="2024-01-08T00:00:00"/>
    <x v="5"/>
    <s v="Political Science_x000a_Sciences politiques"/>
    <s v="Toronto, Ontario"/>
    <x v="7"/>
    <s v="08/2024"/>
    <x v="54"/>
    <n v="96"/>
    <x v="4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1"/>
    <x v="0"/>
    <x v="0"/>
    <x v="1"/>
    <x v="1"/>
    <x v="0"/>
    <x v="0"/>
    <x v="0"/>
    <x v="1"/>
    <x v="0"/>
    <x v="1"/>
    <x v="1"/>
    <x v="1"/>
    <x v="1"/>
    <x v="0"/>
    <x v="0"/>
    <x v="2"/>
    <x v="1"/>
    <m/>
    <x v="1"/>
    <d v="2024-07-31T00:00:00"/>
    <s v="July 2024 - Accepted employment with Ontario Public  Service"/>
  </r>
  <r>
    <n v="160"/>
    <s v="Ameen Alnaser"/>
    <s v="ameenalnaser997@gmail.com"/>
    <d v="2024-01-08T00:00:00"/>
    <x v="1"/>
    <s v="International Business_x000a_Commerce international"/>
    <s v="Winnipeg, Manitoba"/>
    <x v="3"/>
    <s v="04/2024"/>
    <x v="55"/>
    <n v="123"/>
    <x v="4"/>
    <s v="Reliability Status_x000a_Fiabilité"/>
    <m/>
    <x v="0"/>
    <x v="2"/>
    <x v="2"/>
    <x v="0"/>
    <x v="0"/>
    <x v="0"/>
    <x v="0"/>
    <x v="0"/>
    <x v="0"/>
    <x v="2"/>
    <x v="1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2"/>
    <x v="2"/>
    <x v="0"/>
    <x v="2"/>
    <x v="2"/>
    <x v="0"/>
    <x v="0"/>
    <x v="2"/>
    <x v="0"/>
    <x v="0"/>
    <x v="0"/>
    <x v="0"/>
    <x v="2"/>
    <m/>
    <x v="0"/>
    <m/>
    <s v="Added Jan 9th"/>
  </r>
  <r>
    <n v="161"/>
    <s v="Amanda Belgrove"/>
    <s v="amandabelgrove@hotmail.com "/>
    <d v="2024-01-09T00:00:00"/>
    <x v="1"/>
    <s v="Environmental studies – Urban and regional environments (planning) and a certificate in emergency management Études environnementales - Environnements urbains et régionaux (planification) et certificat en gestion des urgences "/>
    <s v="Hamilton, Ontario"/>
    <x v="7"/>
    <s v="04/2024"/>
    <x v="56"/>
    <n v="91"/>
    <x v="4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2"/>
    <x v="0"/>
    <x v="2"/>
    <x v="0"/>
    <x v="1"/>
    <x v="2"/>
    <x v="0"/>
    <x v="2"/>
    <x v="2"/>
    <x v="0"/>
    <x v="0"/>
    <x v="0"/>
    <x v="2"/>
    <x v="0"/>
    <x v="0"/>
    <x v="0"/>
    <x v="0"/>
    <x v="0"/>
    <m/>
    <x v="0"/>
    <m/>
    <s v="Added Jan 9th"/>
  </r>
  <r>
    <n v="162"/>
    <s v="Maxim Lasalle"/>
    <s v="mralasalle@gmail.com"/>
    <d v="2024-01-09T00:00:00"/>
    <x v="1"/>
    <s v="Political Science and Canadian Studies_x000a_Sciences politiques et études canadiennes"/>
    <s v="Toronto, Ontario"/>
    <x v="7"/>
    <s v="06/2024"/>
    <x v="57"/>
    <n v="127"/>
    <x v="4"/>
    <s v="Reliability Status_x000a_Fiabilité"/>
    <m/>
    <x v="0"/>
    <x v="0"/>
    <x v="0"/>
    <x v="0"/>
    <x v="0"/>
    <x v="0"/>
    <x v="0"/>
    <x v="0"/>
    <x v="0"/>
    <x v="2"/>
    <x v="1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0"/>
    <x v="0"/>
    <x v="2"/>
    <x v="2"/>
    <x v="0"/>
    <x v="0"/>
    <x v="0"/>
    <x v="2"/>
    <x v="0"/>
    <x v="0"/>
    <x v="0"/>
    <x v="2"/>
    <x v="0"/>
    <m/>
    <x v="0"/>
    <m/>
    <s v="Added Jan 9th"/>
  </r>
  <r>
    <n v="163"/>
    <s v="Bailee Trytko"/>
    <s v="baileetrytko@gmail.com"/>
    <d v="2024-01-09T00:00:00"/>
    <x v="1"/>
    <s v="Communications and English_x000a_Communication et anglais"/>
    <s v="Montreal, Quebec"/>
    <x v="0"/>
    <s v="10/2023"/>
    <x v="53"/>
    <n v="244"/>
    <x v="3"/>
    <s v="Reliability Status_x000a_Fiabilité"/>
    <m/>
    <x v="0"/>
    <x v="0"/>
    <x v="0"/>
    <x v="0"/>
    <x v="2"/>
    <x v="0"/>
    <x v="0"/>
    <x v="0"/>
    <x v="0"/>
    <x v="0"/>
    <x v="1"/>
    <x v="0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0"/>
    <x v="2"/>
    <x v="2"/>
    <x v="2"/>
    <x v="2"/>
    <x v="0"/>
    <x v="0"/>
    <x v="2"/>
    <x v="0"/>
    <x v="0"/>
    <x v="2"/>
    <x v="2"/>
    <x v="0"/>
    <m/>
    <x v="0"/>
    <m/>
    <s v="Added Jan 9th"/>
  </r>
  <r>
    <n v="164"/>
    <s v="Jonathon Kelenc"/>
    <s v="jonathonkelenc@gmail.com"/>
    <d v="2024-01-09T00:00:00"/>
    <x v="1"/>
    <s v="Major in Political Science and Minor in Business Administration_x000a_Majeure en sciences politiques et mineure en administration des affaires"/>
    <s v="Port Moody, British Columbia "/>
    <x v="14"/>
    <s v="05/2024"/>
    <x v="57"/>
    <n v="127"/>
    <x v="4"/>
    <s v="Secret Clearance_x000a_Secrète"/>
    <m/>
    <x v="0"/>
    <x v="2"/>
    <x v="0"/>
    <x v="0"/>
    <x v="0"/>
    <x v="0"/>
    <x v="0"/>
    <x v="0"/>
    <x v="0"/>
    <x v="0"/>
    <x v="1"/>
    <x v="2"/>
    <x v="0"/>
    <x v="0"/>
    <s v="No/Non"/>
    <s v="No/Non"/>
    <m/>
    <x v="2"/>
    <x v="0"/>
    <x v="2"/>
    <m/>
    <m/>
    <s v="Yes/Oui"/>
    <m/>
    <m/>
    <m/>
    <m/>
    <x v="2"/>
    <x v="0"/>
    <x v="2"/>
    <x v="1"/>
    <x v="1"/>
    <x v="0"/>
    <x v="0"/>
    <x v="2"/>
    <x v="2"/>
    <x v="0"/>
    <x v="0"/>
    <x v="0"/>
    <x v="2"/>
    <x v="0"/>
    <x v="2"/>
    <x v="2"/>
    <x v="2"/>
    <x v="0"/>
    <m/>
    <x v="0"/>
    <m/>
    <s v="Added Jan 9th"/>
  </r>
  <r>
    <n v="165"/>
    <s v="Nicholas Chayeski"/>
    <s v="nchayeski@gmail.com"/>
    <d v="2024-01-09T00:00:00"/>
    <x v="1"/>
    <s v="Political Science_x000a_Sciences politiques"/>
    <s v="Vancouver, British Columbia"/>
    <x v="6"/>
    <s v="05/2024"/>
    <x v="57"/>
    <n v="127"/>
    <x v="4"/>
    <s v="Secret Clearance_x000a_Secrète"/>
    <m/>
    <x v="0"/>
    <x v="2"/>
    <x v="0"/>
    <x v="0"/>
    <x v="0"/>
    <x v="0"/>
    <x v="0"/>
    <x v="0"/>
    <x v="0"/>
    <x v="0"/>
    <x v="0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0"/>
    <x v="0"/>
    <x v="0"/>
    <x v="1"/>
    <x v="0"/>
    <x v="1"/>
    <x v="2"/>
    <x v="1"/>
    <x v="1"/>
    <x v="0"/>
    <x v="0"/>
    <x v="0"/>
    <x v="1"/>
    <m/>
    <x v="1"/>
    <d v="2024-07-31T00:00:00"/>
    <s v="July 2024 - Hired indeterminately at Fisheries and Oceans Canada"/>
  </r>
  <r>
    <n v="166"/>
    <s v="Kyra Dougherty"/>
    <s v="kyraapple@gmail.com"/>
    <d v="2024-01-09T00:00:00"/>
    <x v="5"/>
    <s v="Bioinformatics_x000a_Bioinformatique"/>
    <s v="Fredericton, New Brunswick"/>
    <x v="15"/>
    <s v="08/2023"/>
    <x v="58"/>
    <n v="35"/>
    <x v="4"/>
    <s v="Reliability Status_x000a_Fiabilité"/>
    <m/>
    <x v="0"/>
    <x v="0"/>
    <x v="0"/>
    <x v="2"/>
    <x v="2"/>
    <x v="0"/>
    <x v="2"/>
    <x v="0"/>
    <x v="2"/>
    <x v="0"/>
    <x v="1"/>
    <x v="2"/>
    <x v="0"/>
    <x v="0"/>
    <s v="No/Non"/>
    <s v="No/Non"/>
    <m/>
    <x v="2"/>
    <x v="0"/>
    <x v="2"/>
    <m/>
    <m/>
    <s v="Yes/Oui"/>
    <m/>
    <m/>
    <m/>
    <m/>
    <x v="2"/>
    <x v="2"/>
    <x v="2"/>
    <x v="0"/>
    <x v="1"/>
    <x v="2"/>
    <x v="2"/>
    <x v="2"/>
    <x v="2"/>
    <x v="2"/>
    <x v="0"/>
    <x v="0"/>
    <x v="2"/>
    <x v="2"/>
    <x v="0"/>
    <x v="0"/>
    <x v="2"/>
    <x v="0"/>
    <m/>
    <x v="0"/>
    <m/>
    <s v="Added Jan 9th"/>
  </r>
  <r>
    <n v="167"/>
    <s v="Stephanie U"/>
    <s v="1stephu@gmail.com"/>
    <d v="2024-01-09T00:00:00"/>
    <x v="1"/>
    <s v="Psychology, Population and Public Health_x000a_Psychologie, population et santé publique"/>
    <s v="Coquitlam, British Columbia"/>
    <x v="6"/>
    <s v="04/2024"/>
    <x v="27"/>
    <n v="370"/>
    <x v="3"/>
    <s v="Reliability Status_x000a_Fiabilité"/>
    <m/>
    <x v="0"/>
    <x v="2"/>
    <x v="0"/>
    <x v="0"/>
    <x v="0"/>
    <x v="0"/>
    <x v="0"/>
    <x v="0"/>
    <x v="0"/>
    <x v="0"/>
    <x v="0"/>
    <x v="2"/>
    <x v="0"/>
    <x v="0"/>
    <s v="No/Non"/>
    <s v="No/Non"/>
    <m/>
    <x v="2"/>
    <x v="0"/>
    <x v="2"/>
    <m/>
    <m/>
    <s v="Yes/Oui"/>
    <m/>
    <m/>
    <m/>
    <m/>
    <x v="2"/>
    <x v="2"/>
    <x v="0"/>
    <x v="0"/>
    <x v="1"/>
    <x v="0"/>
    <x v="2"/>
    <x v="2"/>
    <x v="2"/>
    <x v="0"/>
    <x v="2"/>
    <x v="2"/>
    <x v="2"/>
    <x v="0"/>
    <x v="0"/>
    <x v="0"/>
    <x v="2"/>
    <x v="0"/>
    <m/>
    <x v="0"/>
    <m/>
    <s v="Added Jan 9th"/>
  </r>
  <r>
    <n v="168"/>
    <s v="Gladys Omage"/>
    <s v="omagegladys@gmail.com"/>
    <d v="2024-01-09T00:00:00"/>
    <x v="5"/>
    <s v="International Affairs, Law_x000a_Affaires internationales, Droit"/>
    <s v="NCR"/>
    <x v="1"/>
    <s v="04/2023"/>
    <x v="53"/>
    <n v="244"/>
    <x v="3"/>
    <s v="Secret Clearance_x000a_Secrète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0"/>
    <x v="2"/>
    <m/>
    <m/>
    <s v="Yes/Oui"/>
    <m/>
    <m/>
    <m/>
    <m/>
    <x v="0"/>
    <x v="0"/>
    <x v="0"/>
    <x v="1"/>
    <x v="1"/>
    <x v="0"/>
    <x v="0"/>
    <x v="0"/>
    <x v="2"/>
    <x v="0"/>
    <x v="0"/>
    <x v="0"/>
    <x v="0"/>
    <x v="2"/>
    <x v="0"/>
    <x v="0"/>
    <x v="0"/>
    <x v="2"/>
    <m/>
    <x v="0"/>
    <m/>
    <s v="Added Jan 9th"/>
  </r>
  <r>
    <n v="169"/>
    <s v="Mohamed Jamal Mekieh"/>
    <s v="mmekieh@gmail.com"/>
    <d v="2024-01-09T00:00:00"/>
    <x v="1"/>
    <s v="Information Technology_x000a_Technologie de l'information"/>
    <s v="NCR"/>
    <x v="1"/>
    <s v="04/2023"/>
    <x v="59"/>
    <n v="217"/>
    <x v="3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s v="No/Non"/>
    <s v="No/Non"/>
    <s v="Yes/Oui"/>
    <m/>
    <m/>
    <m/>
    <s v="No/Non"/>
    <x v="2"/>
    <x v="2"/>
    <x v="2"/>
    <x v="0"/>
    <x v="0"/>
    <x v="2"/>
    <x v="0"/>
    <x v="2"/>
    <x v="2"/>
    <x v="2"/>
    <x v="0"/>
    <x v="0"/>
    <x v="2"/>
    <x v="2"/>
    <x v="0"/>
    <x v="0"/>
    <x v="2"/>
    <x v="0"/>
    <m/>
    <x v="0"/>
    <m/>
    <s v="Added Jan 10th"/>
  </r>
  <r>
    <n v="170"/>
    <s v="Mohammad Abu-Rshaid"/>
    <s v="mohammada.ais@gmail.com"/>
    <d v="2024-01-09T00:00:00"/>
    <x v="1"/>
    <s v="Honours Forensic Psychology (Major), Criminology (Minor), Law &amp; Society (Minor)_x000a_Psychologie légale (majeure), Criminologie (mineure), Droit et société (mineure)"/>
    <s v="NCR"/>
    <x v="1"/>
    <s v="04/2024"/>
    <x v="60"/>
    <n v="188"/>
    <x v="3"/>
    <s v="Secret Clearance_x000a_Secrète"/>
    <m/>
    <x v="0"/>
    <x v="2"/>
    <x v="0"/>
    <x v="0"/>
    <x v="0"/>
    <x v="0"/>
    <x v="0"/>
    <x v="0"/>
    <x v="0"/>
    <x v="2"/>
    <x v="1"/>
    <x v="0"/>
    <x v="0"/>
    <x v="0"/>
    <s v="No/Non"/>
    <s v="No/Non"/>
    <m/>
    <x v="0"/>
    <x v="0"/>
    <x v="0"/>
    <m/>
    <m/>
    <s v="Yes/Oui"/>
    <m/>
    <m/>
    <m/>
    <m/>
    <x v="0"/>
    <x v="0"/>
    <x v="0"/>
    <x v="1"/>
    <x v="1"/>
    <x v="0"/>
    <x v="0"/>
    <x v="0"/>
    <x v="2"/>
    <x v="0"/>
    <x v="0"/>
    <x v="0"/>
    <x v="2"/>
    <x v="0"/>
    <x v="0"/>
    <x v="0"/>
    <x v="0"/>
    <x v="0"/>
    <m/>
    <x v="0"/>
    <m/>
    <s v="Added Jan 10th"/>
  </r>
  <r>
    <n v="171"/>
    <s v="Jessica Proulx"/>
    <s v="jessica.proulx@dal.ca"/>
    <d v="2024-01-09T00:00:00"/>
    <x v="1"/>
    <s v="Environment and Indigenous Studies_x000a_Environnement et études autochtones"/>
    <s v="Dartmouth, Nova Scotia"/>
    <x v="8"/>
    <s v="05/2024"/>
    <x v="61"/>
    <n v="37"/>
    <x v="4"/>
    <s v="Secret Clearance_x000a_Secrète"/>
    <m/>
    <x v="0"/>
    <x v="0"/>
    <x v="0"/>
    <x v="0"/>
    <x v="0"/>
    <x v="0"/>
    <x v="2"/>
    <x v="0"/>
    <x v="0"/>
    <x v="0"/>
    <x v="0"/>
    <x v="2"/>
    <x v="0"/>
    <x v="0"/>
    <s v="No/Non"/>
    <s v="No/Non"/>
    <m/>
    <x v="2"/>
    <x v="0"/>
    <x v="2"/>
    <m/>
    <m/>
    <s v="Yes/Oui"/>
    <m/>
    <m/>
    <m/>
    <m/>
    <x v="0"/>
    <x v="0"/>
    <x v="0"/>
    <x v="1"/>
    <x v="1"/>
    <x v="2"/>
    <x v="0"/>
    <x v="0"/>
    <x v="2"/>
    <x v="0"/>
    <x v="0"/>
    <x v="0"/>
    <x v="0"/>
    <x v="0"/>
    <x v="0"/>
    <x v="2"/>
    <x v="0"/>
    <x v="0"/>
    <m/>
    <x v="0"/>
    <m/>
    <s v="Updated on sept 4th 2024"/>
  </r>
  <r>
    <n v="172"/>
    <s v="Marie-Pier Crevier"/>
    <s v="mariepiercrevier@gmail.com"/>
    <d v="2024-01-09T00:00:00"/>
    <x v="1"/>
    <s v="Baccalauréat sciences sociales spécialisé bi disciplinaire histoire et science politique_x000a_Bachelor's degree in social sciences with honours, history and political science"/>
    <s v="NCR"/>
    <x v="1"/>
    <s v="04/2024"/>
    <x v="62"/>
    <n v="128"/>
    <x v="4"/>
    <s v="Reliability Status_x000a_Fiabilité"/>
    <m/>
    <x v="1"/>
    <x v="1"/>
    <x v="1"/>
    <x v="2"/>
    <x v="1"/>
    <x v="1"/>
    <x v="1"/>
    <x v="1"/>
    <x v="1"/>
    <x v="0"/>
    <x v="0"/>
    <x v="2"/>
    <x v="0"/>
    <x v="0"/>
    <s v="No/Non"/>
    <s v="No/Non"/>
    <m/>
    <x v="0"/>
    <x v="0"/>
    <x v="0"/>
    <m/>
    <m/>
    <s v="Yes/Oui"/>
    <m/>
    <m/>
    <m/>
    <m/>
    <x v="1"/>
    <x v="0"/>
    <x v="0"/>
    <x v="1"/>
    <x v="1"/>
    <x v="0"/>
    <x v="0"/>
    <x v="0"/>
    <x v="1"/>
    <x v="0"/>
    <x v="1"/>
    <x v="1"/>
    <x v="1"/>
    <x v="1"/>
    <x v="0"/>
    <x v="0"/>
    <x v="2"/>
    <x v="1"/>
    <m/>
    <x v="1"/>
    <d v="2024-07-31T00:00:00"/>
    <s v="Added Jan 9th// Feb 14th: she has indicated that she is starting a new master and will graduate by 2025. We are waiting to see if she is looking for full time or not to keep her or remove her."/>
  </r>
  <r>
    <n v="173"/>
    <s v="Geneviève MacDonald"/>
    <s v="gen.macd@gmail.com"/>
    <d v="2024-01-15T00:00:00"/>
    <x v="2"/>
    <s v="Business Administration: Human Resources; Developmental Services Worker _x000a_Administration des affaires : Ressources humaines ; Travailleur des services de développement"/>
    <s v="NCR"/>
    <x v="1"/>
    <s v="12/2023"/>
    <x v="63"/>
    <n v="157"/>
    <x v="4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0"/>
    <x v="0"/>
    <x v="0"/>
    <x v="1"/>
    <x v="1"/>
    <x v="0"/>
    <x v="0"/>
    <x v="0"/>
    <x v="2"/>
    <x v="2"/>
    <x v="2"/>
    <x v="0"/>
    <x v="2"/>
    <x v="0"/>
    <x v="2"/>
    <x v="2"/>
    <x v="2"/>
    <x v="0"/>
    <m/>
    <x v="0"/>
    <m/>
    <s v="Added Jan 15th"/>
  </r>
  <r>
    <n v="174"/>
    <s v="Luca Schiavone"/>
    <s v="mkxfanandps4@gmail.com"/>
    <d v="2024-01-15T00:00:00"/>
    <x v="2"/>
    <s v="Professional Writing_x000a_Rédaction professionnelle"/>
    <s v="NCR"/>
    <x v="1"/>
    <s v="04/2024"/>
    <x v="57"/>
    <n v="127"/>
    <x v="4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0"/>
    <x v="0"/>
    <m/>
    <m/>
    <s v="Yes/Oui"/>
    <m/>
    <m/>
    <m/>
    <m/>
    <x v="0"/>
    <x v="0"/>
    <x v="0"/>
    <x v="0"/>
    <x v="0"/>
    <x v="0"/>
    <x v="2"/>
    <x v="2"/>
    <x v="2"/>
    <x v="2"/>
    <x v="0"/>
    <x v="0"/>
    <x v="2"/>
    <x v="0"/>
    <x v="0"/>
    <x v="0"/>
    <x v="2"/>
    <x v="0"/>
    <m/>
    <x v="0"/>
    <m/>
    <s v="Added Jan 15th"/>
  </r>
  <r>
    <n v="175"/>
    <s v="Henzy Dasan Antony"/>
    <s v="Henzy.dasan@gmail.com"/>
    <d v="2024-01-16T00:00:00"/>
    <x v="5"/>
    <s v="Public Policy and Administration_x000a_Politique et administration publiques"/>
    <s v="NCR"/>
    <x v="1"/>
    <s v="10/2023"/>
    <x v="64"/>
    <n v="227"/>
    <x v="3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0"/>
    <x v="0"/>
    <x v="0"/>
    <x v="2"/>
    <x v="1"/>
    <x v="2"/>
    <x v="2"/>
    <x v="2"/>
    <x v="0"/>
    <x v="0"/>
    <x v="0"/>
    <x v="0"/>
    <x v="0"/>
    <m/>
    <x v="0"/>
    <m/>
    <s v="Added Jan 16th"/>
  </r>
  <r>
    <n v="176"/>
    <s v="Rachael Malott"/>
    <s v="rachael.malott@icloud.com"/>
    <d v="2024-01-18T00:00:00"/>
    <x v="5"/>
    <s v="Legal Studies (international law, human rights, political economy)_x000a_Études juridiques (droit international, droits de l'homme, économie politique)"/>
    <s v="NCR"/>
    <x v="1"/>
    <s v="04/2024"/>
    <x v="65"/>
    <n v="242"/>
    <x v="3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0"/>
    <x v="2"/>
    <m/>
    <m/>
    <s v="Yes/Oui"/>
    <m/>
    <m/>
    <m/>
    <m/>
    <x v="0"/>
    <x v="0"/>
    <x v="2"/>
    <x v="1"/>
    <x v="1"/>
    <x v="0"/>
    <x v="0"/>
    <x v="2"/>
    <x v="2"/>
    <x v="0"/>
    <x v="0"/>
    <x v="0"/>
    <x v="0"/>
    <x v="0"/>
    <x v="0"/>
    <x v="0"/>
    <x v="0"/>
    <x v="0"/>
    <m/>
    <x v="0"/>
    <m/>
    <s v="Added Jan 18th"/>
  </r>
  <r>
    <n v="177"/>
    <s v="Kiara Morinville"/>
    <s v="Kiarapoiriermorinville@gmail.com"/>
    <d v="2024-01-18T00:00:00"/>
    <x v="1"/>
    <s v="Major Honours Communication and Media Studies, Minor in Women and Gender Studies_x000a_Majeure en communication et études des médias, mineure en études sur les femmes et le genre"/>
    <s v="NCR"/>
    <x v="1"/>
    <s v="04/2024"/>
    <x v="57"/>
    <n v="127"/>
    <x v="4"/>
    <s v="Reliability Status_x000a_Fiabilité"/>
    <m/>
    <x v="1"/>
    <x v="1"/>
    <x v="1"/>
    <x v="1"/>
    <x v="1"/>
    <x v="1"/>
    <x v="1"/>
    <x v="1"/>
    <x v="1"/>
    <x v="2"/>
    <x v="1"/>
    <x v="0"/>
    <x v="0"/>
    <x v="0"/>
    <s v="No/Non"/>
    <s v="No/Non"/>
    <m/>
    <x v="0"/>
    <x v="0"/>
    <x v="0"/>
    <m/>
    <m/>
    <s v="Yes/Oui"/>
    <m/>
    <m/>
    <m/>
    <m/>
    <x v="0"/>
    <x v="0"/>
    <x v="0"/>
    <x v="1"/>
    <x v="1"/>
    <x v="0"/>
    <x v="2"/>
    <x v="2"/>
    <x v="1"/>
    <x v="2"/>
    <x v="1"/>
    <x v="2"/>
    <x v="1"/>
    <x v="1"/>
    <x v="0"/>
    <x v="2"/>
    <x v="2"/>
    <x v="1"/>
    <m/>
    <x v="1"/>
    <m/>
    <s v="Added Jan 18th, removed after email received notifying us that they were granted a 1 year term with Military Grievances External Review "/>
  </r>
  <r>
    <n v="178"/>
    <s v="Andrew Sargosa"/>
    <s v="andrew.saragosa@rogers.com"/>
    <d v="2024-01-24T00:00:00"/>
    <x v="1"/>
    <s v="Bachelors Commerce (Finance)_x000a_Baccalauréat commercial (finance)"/>
    <s v="Woodbridge, Ontario"/>
    <x v="7"/>
    <s v="06/2024"/>
    <x v="51"/>
    <n v="129"/>
    <x v="4"/>
    <s v="Secret Clearance_x000a_Secrète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2"/>
    <x v="0"/>
    <x v="2"/>
    <x v="1"/>
    <x v="0"/>
    <x v="0"/>
    <x v="0"/>
    <x v="0"/>
    <x v="2"/>
    <x v="2"/>
    <x v="0"/>
    <x v="0"/>
    <x v="2"/>
    <x v="0"/>
    <x v="2"/>
    <x v="0"/>
    <x v="2"/>
    <x v="0"/>
    <m/>
    <x v="0"/>
    <m/>
    <m/>
  </r>
  <r>
    <n v="179"/>
    <s v="Sandrine Desrochers"/>
    <s v="sandrinedesr2000@videotron.ca"/>
    <d v="2024-01-24T00:00:00"/>
    <x v="1"/>
    <s v="Bachelor's degree in industrial relations and human resources_x000a_Baccalauréat en relations industrielles et en ressources humaines"/>
    <s v="NCR"/>
    <x v="1"/>
    <s v="04/2024"/>
    <x v="51"/>
    <n v="129"/>
    <x v="4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0"/>
    <x v="2"/>
    <x v="0"/>
    <m/>
    <m/>
    <s v="Yes/Oui"/>
    <m/>
    <m/>
    <m/>
    <m/>
    <x v="0"/>
    <x v="0"/>
    <x v="2"/>
    <x v="0"/>
    <x v="1"/>
    <x v="2"/>
    <x v="2"/>
    <x v="2"/>
    <x v="2"/>
    <x v="2"/>
    <x v="0"/>
    <x v="0"/>
    <x v="0"/>
    <x v="0"/>
    <x v="2"/>
    <x v="0"/>
    <x v="2"/>
    <x v="0"/>
    <m/>
    <x v="0"/>
    <m/>
    <m/>
  </r>
  <r>
    <n v="180"/>
    <s v="Rebecca J. Evans"/>
    <s v="BeckyJEvans5@gmail.com"/>
    <d v="2024-01-24T00:00:00"/>
    <x v="5"/>
    <s v="Masters in Environmental/Marine Biology_x000a_Maîtrise en biologie environnementale/marine"/>
    <s v="Mount Pearl, Newfoundland"/>
    <x v="5"/>
    <s v="04/2024"/>
    <x v="57"/>
    <n v="127"/>
    <x v="4"/>
    <s v="Reliability Status_x000a_Fiabilité"/>
    <m/>
    <x v="0"/>
    <x v="0"/>
    <x v="0"/>
    <x v="0"/>
    <x v="2"/>
    <x v="0"/>
    <x v="0"/>
    <x v="0"/>
    <x v="0"/>
    <x v="0"/>
    <x v="0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0"/>
    <x v="0"/>
    <x v="0"/>
    <x v="2"/>
    <x v="2"/>
    <x v="0"/>
    <x v="0"/>
    <x v="2"/>
    <x v="0"/>
    <x v="0"/>
    <x v="0"/>
    <x v="2"/>
    <x v="0"/>
    <m/>
    <x v="0"/>
    <m/>
    <m/>
  </r>
  <r>
    <n v="181"/>
    <s v="Alfa Hamilton"/>
    <s v="alfahamilton101@gmail.com"/>
    <d v="2024-01-24T00:00:00"/>
    <x v="1"/>
    <s v="Bachelor in Biomedical Science (Honours Bachelor of Science) _x000a_Baccalauréat en sciences biomédicales (baccalauréat en sciences avec mention)"/>
    <s v="NCR"/>
    <x v="1"/>
    <s v="04/2024"/>
    <x v="64"/>
    <n v="227"/>
    <x v="3"/>
    <s v="Reliability Status_x000a_Fiabilité"/>
    <m/>
    <x v="2"/>
    <x v="0"/>
    <x v="0"/>
    <x v="0"/>
    <x v="0"/>
    <x v="0"/>
    <x v="0"/>
    <x v="0"/>
    <x v="0"/>
    <x v="2"/>
    <x v="1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0"/>
    <x v="0"/>
    <x v="2"/>
    <x v="2"/>
    <x v="2"/>
    <x v="2"/>
    <x v="0"/>
    <x v="2"/>
    <x v="2"/>
    <x v="0"/>
    <x v="0"/>
    <x v="2"/>
    <x v="0"/>
    <m/>
    <x v="0"/>
    <m/>
    <m/>
  </r>
  <r>
    <n v="182"/>
    <s v="Sabrina Fauteux"/>
    <s v="sabrinahillas@gmail.com"/>
    <d v="2024-01-24T00:00:00"/>
    <x v="1"/>
    <s v="Bachelor of Business Administration with a Major in International Business_x000a_Baccalauréat en administration des affaires avec une spécialisation en commerce international"/>
    <s v="Antigonish, Nova Scotia "/>
    <x v="16"/>
    <s v="05/2024"/>
    <x v="66"/>
    <n v="92"/>
    <x v="4"/>
    <s v="Reliability Status_x000a_Fiabilité"/>
    <m/>
    <x v="0"/>
    <x v="0"/>
    <x v="0"/>
    <x v="0"/>
    <x v="0"/>
    <x v="0"/>
    <x v="2"/>
    <x v="0"/>
    <x v="0"/>
    <x v="0"/>
    <x v="1"/>
    <x v="2"/>
    <x v="0"/>
    <x v="0"/>
    <s v="No/Non"/>
    <s v="No/Non"/>
    <m/>
    <x v="2"/>
    <x v="0"/>
    <x v="0"/>
    <m/>
    <m/>
    <s v="Yes/Oui"/>
    <m/>
    <m/>
    <m/>
    <m/>
    <x v="0"/>
    <x v="0"/>
    <x v="0"/>
    <x v="1"/>
    <x v="0"/>
    <x v="2"/>
    <x v="0"/>
    <x v="2"/>
    <x v="2"/>
    <x v="0"/>
    <x v="0"/>
    <x v="0"/>
    <x v="2"/>
    <x v="0"/>
    <x v="0"/>
    <x v="0"/>
    <x v="2"/>
    <x v="2"/>
    <m/>
    <x v="0"/>
    <m/>
    <m/>
  </r>
  <r>
    <n v="183"/>
    <s v="Hannah Lowenberg"/>
    <s v="hmlflowenberg@uwaterloo.ca"/>
    <d v="2024-01-24T00:00:00"/>
    <x v="1"/>
    <s v="Bachelor in Business and Social Development Studies, with a specialization in Social Policy_x000a_Baccalauréat en études commerciales et de développement social, avec une spécialisation en politique sociale"/>
    <s v="NCR"/>
    <x v="1"/>
    <s v="06/2023"/>
    <x v="63"/>
    <n v="157"/>
    <x v="4"/>
    <s v="Secret Clearance_x000a_Secrète"/>
    <m/>
    <x v="1"/>
    <x v="1"/>
    <x v="1"/>
    <x v="1"/>
    <x v="1"/>
    <x v="1"/>
    <x v="1"/>
    <x v="1"/>
    <x v="1"/>
    <x v="2"/>
    <x v="1"/>
    <x v="0"/>
    <x v="0"/>
    <x v="0"/>
    <s v="No/Non"/>
    <s v="No/Non"/>
    <m/>
    <x v="2"/>
    <x v="0"/>
    <x v="0"/>
    <m/>
    <m/>
    <s v="Yes/Oui"/>
    <m/>
    <m/>
    <m/>
    <m/>
    <x v="1"/>
    <x v="0"/>
    <x v="0"/>
    <x v="1"/>
    <x v="1"/>
    <x v="0"/>
    <x v="0"/>
    <x v="0"/>
    <x v="1"/>
    <x v="0"/>
    <x v="1"/>
    <x v="1"/>
    <x v="1"/>
    <x v="1"/>
    <x v="2"/>
    <x v="2"/>
    <x v="0"/>
    <x v="2"/>
    <m/>
    <x v="0"/>
    <m/>
    <m/>
  </r>
  <r>
    <n v="184"/>
    <s v="Max Epton"/>
    <s v="maxeptonnn@gmail.com"/>
    <d v="2024-01-24T00:00:00"/>
    <x v="9"/>
    <s v="Film and Media Studies – Algonquin College_x000a_Études cinématographiques et médiatiques - Collège Algonquin"/>
    <s v="NCR"/>
    <x v="1"/>
    <s v="04/2024"/>
    <x v="57"/>
    <n v="127"/>
    <x v="4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0"/>
    <x v="2"/>
    <m/>
    <m/>
    <s v="Yes/Oui"/>
    <m/>
    <m/>
    <m/>
    <m/>
    <x v="2"/>
    <x v="2"/>
    <x v="0"/>
    <x v="0"/>
    <x v="0"/>
    <x v="2"/>
    <x v="2"/>
    <x v="2"/>
    <x v="2"/>
    <x v="2"/>
    <x v="0"/>
    <x v="0"/>
    <x v="2"/>
    <x v="0"/>
    <x v="0"/>
    <x v="0"/>
    <x v="2"/>
    <x v="0"/>
    <m/>
    <x v="0"/>
    <m/>
    <m/>
  </r>
  <r>
    <n v="185"/>
    <s v="Ishwor Ghimire"/>
    <s v="ghishwor@gmail.com"/>
    <d v="2024-01-24T00:00:00"/>
    <x v="1"/>
    <s v="Bachelor in Computer Science Major_x000a_Baccalauréat en sciences informatiques "/>
    <s v="NCR"/>
    <x v="1"/>
    <s v="04/2024"/>
    <x v="67"/>
    <n v="115"/>
    <x v="4"/>
    <s v="Reliability Status_x000a_Fiabilité"/>
    <m/>
    <x v="0"/>
    <x v="2"/>
    <x v="0"/>
    <x v="0"/>
    <x v="0"/>
    <x v="0"/>
    <x v="0"/>
    <x v="0"/>
    <x v="0"/>
    <x v="2"/>
    <x v="0"/>
    <x v="2"/>
    <x v="0"/>
    <x v="0"/>
    <s v="No/Non"/>
    <s v="No/Non"/>
    <m/>
    <x v="2"/>
    <x v="0"/>
    <x v="0"/>
    <m/>
    <m/>
    <s v="Yes/Oui"/>
    <s v="No/Non"/>
    <s v="No/Non"/>
    <s v="No/Non"/>
    <m/>
    <x v="2"/>
    <x v="2"/>
    <x v="2"/>
    <x v="0"/>
    <x v="0"/>
    <x v="2"/>
    <x v="2"/>
    <x v="0"/>
    <x v="2"/>
    <x v="2"/>
    <x v="0"/>
    <x v="0"/>
    <x v="2"/>
    <x v="2"/>
    <x v="0"/>
    <x v="0"/>
    <x v="2"/>
    <x v="0"/>
    <m/>
    <x v="0"/>
    <m/>
    <m/>
  </r>
  <r>
    <n v="186"/>
    <s v="Melissa Dover-Hales"/>
    <s v="Melissaedover@gmail.com"/>
    <d v="2024-01-24T00:00:00"/>
    <x v="1"/>
    <s v="Commerce "/>
    <s v="Newmarket, Ontario"/>
    <x v="7"/>
    <s v="05/2024"/>
    <x v="57"/>
    <n v="127"/>
    <x v="4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0"/>
    <x v="0"/>
    <x v="0"/>
    <x v="1"/>
    <x v="1"/>
    <x v="0"/>
    <x v="0"/>
    <x v="0"/>
    <x v="2"/>
    <x v="2"/>
    <x v="2"/>
    <x v="0"/>
    <x v="0"/>
    <x v="0"/>
    <x v="2"/>
    <x v="2"/>
    <x v="2"/>
    <x v="2"/>
    <m/>
    <x v="0"/>
    <m/>
    <m/>
  </r>
  <r>
    <n v="187"/>
    <s v="Mariko Kramer"/>
    <s v="kramermariko@gmail.com"/>
    <d v="2024-01-24T00:00:00"/>
    <x v="1"/>
    <s v="B.A. Environmental Studies, concentration in Politics, Society and Global Environment _x000a_Baccalauréat en études environnementales, concentration en politique, société et environnement mondial"/>
    <s v="Edmonton, Alberta"/>
    <x v="10"/>
    <s v="04/2024"/>
    <x v="57"/>
    <n v="127"/>
    <x v="4"/>
    <s v="Reliability Status_x000a_Fiabilité"/>
    <m/>
    <x v="2"/>
    <x v="2"/>
    <x v="0"/>
    <x v="0"/>
    <x v="0"/>
    <x v="2"/>
    <x v="0"/>
    <x v="0"/>
    <x v="0"/>
    <x v="2"/>
    <x v="1"/>
    <x v="0"/>
    <x v="0"/>
    <x v="2"/>
    <s v="No/Non"/>
    <s v="No/Non"/>
    <m/>
    <x v="2"/>
    <x v="0"/>
    <x v="2"/>
    <m/>
    <m/>
    <s v="Yes/Oui"/>
    <s v="No/Non"/>
    <s v="No/Non"/>
    <s v="No/Non"/>
    <m/>
    <x v="2"/>
    <x v="0"/>
    <x v="0"/>
    <x v="1"/>
    <x v="1"/>
    <x v="2"/>
    <x v="0"/>
    <x v="2"/>
    <x v="2"/>
    <x v="0"/>
    <x v="0"/>
    <x v="0"/>
    <x v="2"/>
    <x v="0"/>
    <x v="0"/>
    <x v="0"/>
    <x v="0"/>
    <x v="0"/>
    <m/>
    <x v="0"/>
    <d v="2024-07-31T00:00:00"/>
    <s v="July 2024 - Did not respond to clean up email"/>
  </r>
  <r>
    <n v="188"/>
    <s v="Sarah Khamis"/>
    <s v="sarmarkhamis@gmail.com"/>
    <d v="2024-01-24T00:00:00"/>
    <x v="1"/>
    <s v="Bachelors in Anthropology, with a Minor in Archaeology_x000a_Baccalauréat en anthropologie, avec une mineure en archéologie"/>
    <s v="NCR"/>
    <x v="1"/>
    <s v="06/2023"/>
    <x v="59"/>
    <n v="217"/>
    <x v="3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2"/>
    <x v="0"/>
    <x v="2"/>
    <x v="0"/>
    <x v="0"/>
    <x v="2"/>
    <x v="0"/>
    <x v="2"/>
    <x v="2"/>
    <x v="0"/>
    <x v="0"/>
    <x v="0"/>
    <x v="2"/>
    <x v="0"/>
    <x v="0"/>
    <x v="0"/>
    <x v="2"/>
    <x v="0"/>
    <m/>
    <x v="0"/>
    <m/>
    <m/>
  </r>
  <r>
    <n v="189"/>
    <s v="Julienne Espiritu"/>
    <s v="juliennedespiritu@gmail.com"/>
    <d v="2024-02-20T00:00:00"/>
    <x v="1"/>
    <s v="Honours Bachelor of Public Affairs and Policy Management                                                                                    Baccalauréat spécialisé en affaires publiques et gestion des politiques"/>
    <s v="Toronto, Ontario"/>
    <x v="7"/>
    <s v="05/2024"/>
    <x v="57"/>
    <n v="127"/>
    <x v="4"/>
    <s v="Top secret_x000a_Très secrète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0"/>
    <x v="0"/>
    <x v="0"/>
    <x v="1"/>
    <x v="1"/>
    <x v="2"/>
    <x v="0"/>
    <x v="2"/>
    <x v="2"/>
    <x v="0"/>
    <x v="0"/>
    <x v="0"/>
    <x v="0"/>
    <x v="0"/>
    <x v="0"/>
    <x v="2"/>
    <x v="2"/>
    <x v="0"/>
    <m/>
    <x v="0"/>
    <m/>
    <m/>
  </r>
  <r>
    <n v="190"/>
    <s v="Abigail McKinley"/>
    <s v="abbymckinley@hotmail.com"/>
    <d v="2024-05-21T00:00:00"/>
    <x v="1"/>
    <s v="Science (biochemistry and medical molecular biology)_x000a_Sciences (biochimie et biologie moléculaire médicale)"/>
    <s v="NCR"/>
    <x v="1"/>
    <s v="04/2024"/>
    <x v="68"/>
    <n v="107"/>
    <x v="4"/>
    <s v="Secret Clearance_x000a_Secrète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0"/>
    <x v="0"/>
    <m/>
    <m/>
    <s v="Yes/Oui"/>
    <m/>
    <m/>
    <m/>
    <m/>
    <x v="2"/>
    <x v="0"/>
    <x v="0"/>
    <x v="1"/>
    <x v="1"/>
    <x v="0"/>
    <x v="0"/>
    <x v="2"/>
    <x v="2"/>
    <x v="0"/>
    <x v="2"/>
    <x v="0"/>
    <x v="2"/>
    <x v="0"/>
    <x v="0"/>
    <x v="0"/>
    <x v="2"/>
    <x v="0"/>
    <m/>
    <x v="0"/>
    <m/>
    <m/>
  </r>
  <r>
    <n v="191"/>
    <s v="Nadine Hassoun"/>
    <s v="nadhason@icloud.com"/>
    <d v="2024-05-28T00:00:00"/>
    <x v="1"/>
    <s v="Social Sciences_x000a_Sciences sociales"/>
    <s v="NCR"/>
    <x v="1"/>
    <s v="06/2024"/>
    <x v="69"/>
    <n v="85"/>
    <x v="4"/>
    <s v="Reliability Status_x000a_Fiabilité"/>
    <m/>
    <x v="0"/>
    <x v="0"/>
    <x v="0"/>
    <x v="0"/>
    <x v="0"/>
    <x v="0"/>
    <x v="0"/>
    <x v="0"/>
    <x v="0"/>
    <x v="2"/>
    <x v="1"/>
    <x v="2"/>
    <x v="0"/>
    <x v="0"/>
    <s v="No/Non"/>
    <s v="No/Non"/>
    <m/>
    <x v="2"/>
    <x v="0"/>
    <x v="0"/>
    <m/>
    <m/>
    <s v="Yes/Oui"/>
    <m/>
    <m/>
    <m/>
    <m/>
    <x v="0"/>
    <x v="0"/>
    <x v="0"/>
    <x v="1"/>
    <x v="1"/>
    <x v="0"/>
    <x v="0"/>
    <x v="0"/>
    <x v="2"/>
    <x v="0"/>
    <x v="0"/>
    <x v="0"/>
    <x v="0"/>
    <x v="0"/>
    <x v="0"/>
    <x v="2"/>
    <x v="0"/>
    <x v="2"/>
    <m/>
    <x v="0"/>
    <m/>
    <m/>
  </r>
  <r>
    <n v="192"/>
    <s v="Precilla D Murden"/>
    <s v="precillamurden@gmail.com"/>
    <d v="2024-08-15T00:00:00"/>
    <x v="1"/>
    <s v="Translation_x000a_Traduction"/>
    <s v="NCR"/>
    <x v="1"/>
    <s v="21/05/2024"/>
    <x v="58"/>
    <n v="35"/>
    <x v="4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2"/>
    <x v="0"/>
    <m/>
    <m/>
    <s v="Yes/Oui"/>
    <m/>
    <m/>
    <m/>
    <m/>
    <x v="2"/>
    <x v="0"/>
    <x v="0"/>
    <x v="1"/>
    <x v="1"/>
    <x v="2"/>
    <x v="0"/>
    <x v="2"/>
    <x v="2"/>
    <x v="2"/>
    <x v="0"/>
    <x v="2"/>
    <x v="2"/>
    <x v="0"/>
    <x v="0"/>
    <x v="0"/>
    <x v="0"/>
    <x v="0"/>
    <m/>
    <x v="0"/>
    <m/>
    <m/>
  </r>
  <r>
    <n v="193"/>
    <s v="Samantha Walker"/>
    <s v="sammae@me.com"/>
    <d v="2024-08-15T00:00:00"/>
    <x v="5"/>
    <s v="Health Sciences with a Specialization in Data Science_x000a_Sciences de la santé avec une spécialisation en science des données"/>
    <s v="Renfrew"/>
    <x v="7"/>
    <s v="09/2024"/>
    <x v="70"/>
    <n v="-4"/>
    <x v="4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0"/>
    <x v="2"/>
    <m/>
    <m/>
    <s v="Yes/Oui"/>
    <m/>
    <m/>
    <m/>
    <m/>
    <x v="2"/>
    <x v="0"/>
    <x v="2"/>
    <x v="1"/>
    <x v="1"/>
    <x v="0"/>
    <x v="2"/>
    <x v="0"/>
    <x v="2"/>
    <x v="0"/>
    <x v="2"/>
    <x v="0"/>
    <x v="2"/>
    <x v="2"/>
    <x v="0"/>
    <x v="0"/>
    <x v="2"/>
    <x v="0"/>
    <m/>
    <x v="0"/>
    <m/>
    <m/>
  </r>
  <r>
    <n v="194"/>
    <s v="Christine Finn"/>
    <s v="Christine.finn1007@gmail.com"/>
    <d v="2024-08-27T00:00:00"/>
    <x v="1"/>
    <s v="Bachelor of Arts – major in psychology, minor in sociology_x000a_Baccalauréat è arts - majeure en psychologie, mineure en sociologie"/>
    <s v="Halifax, Nova Scotia"/>
    <x v="8"/>
    <s v="12/2024"/>
    <x v="71"/>
    <n v="-109"/>
    <x v="4"/>
    <s v="Reliability Status_x000a_Fiabilité"/>
    <m/>
    <x v="0"/>
    <x v="0"/>
    <x v="0"/>
    <x v="0"/>
    <x v="0"/>
    <x v="0"/>
    <x v="2"/>
    <x v="0"/>
    <x v="0"/>
    <x v="0"/>
    <x v="0"/>
    <x v="2"/>
    <x v="0"/>
    <x v="0"/>
    <s v="No/Non"/>
    <s v="No/Non"/>
    <m/>
    <x v="2"/>
    <x v="0"/>
    <x v="2"/>
    <m/>
    <m/>
    <s v="Yes/Oui"/>
    <m/>
    <m/>
    <m/>
    <m/>
    <x v="0"/>
    <x v="0"/>
    <x v="0"/>
    <x v="0"/>
    <x v="0"/>
    <x v="0"/>
    <x v="0"/>
    <x v="2"/>
    <x v="2"/>
    <x v="0"/>
    <x v="0"/>
    <x v="0"/>
    <x v="2"/>
    <x v="0"/>
    <x v="0"/>
    <x v="0"/>
    <x v="2"/>
    <x v="0"/>
    <m/>
    <x v="0"/>
    <m/>
    <m/>
  </r>
  <r>
    <n v="195"/>
    <s v="Michelle Lesley Samantha Annett"/>
    <s v="michellelesleyannett@hotmail.com"/>
    <d v="2024-08-27T00:00:00"/>
    <x v="3"/>
    <s v="Sociology_x000a_Sociologie"/>
    <s v="NCR"/>
    <x v="1"/>
    <s v="10/2024"/>
    <x v="72"/>
    <n v="-5"/>
    <x v="4"/>
    <s v="Secret Clearance_x000a_Secrète"/>
    <m/>
    <x v="0"/>
    <x v="2"/>
    <x v="0"/>
    <x v="0"/>
    <x v="0"/>
    <x v="0"/>
    <x v="0"/>
    <x v="0"/>
    <x v="0"/>
    <x v="2"/>
    <x v="1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0"/>
    <x v="0"/>
    <x v="2"/>
    <x v="2"/>
    <x v="0"/>
    <x v="2"/>
    <x v="0"/>
    <x v="2"/>
    <x v="0"/>
    <x v="0"/>
    <x v="0"/>
    <x v="2"/>
    <x v="0"/>
    <m/>
    <x v="0"/>
    <m/>
    <m/>
  </r>
  <r>
    <n v="196"/>
    <s v="Amal Hirole"/>
    <s v="amalhirole@gmail.com"/>
    <d v="2024-08-27T00:00:00"/>
    <x v="1"/>
    <s v="Accounting and Business Technology Management / Global Health_x000a_Comptabilité et gestion des technologies de l'entreprise / Santé mondiale"/>
    <s v="Toronto, Ontario"/>
    <x v="7"/>
    <s v="12/2024"/>
    <x v="73"/>
    <n v="-118"/>
    <x v="4"/>
    <s v="Reliability Status_x000a_Fiabilité"/>
    <m/>
    <x v="2"/>
    <x v="0"/>
    <x v="0"/>
    <x v="0"/>
    <x v="0"/>
    <x v="0"/>
    <x v="0"/>
    <x v="0"/>
    <x v="0"/>
    <x v="2"/>
    <x v="1"/>
    <x v="2"/>
    <x v="0"/>
    <x v="0"/>
    <s v="No/Non"/>
    <s v="No/Non"/>
    <m/>
    <x v="2"/>
    <x v="0"/>
    <x v="0"/>
    <m/>
    <m/>
    <s v="Yes/Oui"/>
    <m/>
    <m/>
    <m/>
    <m/>
    <x v="0"/>
    <x v="0"/>
    <x v="0"/>
    <x v="1"/>
    <x v="1"/>
    <x v="0"/>
    <x v="0"/>
    <x v="0"/>
    <x v="2"/>
    <x v="0"/>
    <x v="2"/>
    <x v="2"/>
    <x v="2"/>
    <x v="2"/>
    <x v="2"/>
    <x v="2"/>
    <x v="0"/>
    <x v="2"/>
    <m/>
    <x v="0"/>
    <m/>
    <s v="Updated on sept 4th 2024"/>
  </r>
  <r>
    <n v="197"/>
    <s v="Catherine Crustin-Duval"/>
    <s v="catherinecrustind@gmail.com"/>
    <d v="2024-08-27T00:00:00"/>
    <x v="1"/>
    <s v="Bachelor's degree with a major in sociology and a minor in communications_x000a_Baccalauréat avec majeure en sociologie et mineure en communication"/>
    <s v="NCR"/>
    <x v="1"/>
    <s v="12/2024"/>
    <x v="74"/>
    <n v="-119"/>
    <x v="4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0"/>
    <x v="2"/>
    <x v="0"/>
    <m/>
    <m/>
    <s v="Yes/Oui"/>
    <m/>
    <m/>
    <m/>
    <m/>
    <x v="2"/>
    <x v="0"/>
    <x v="0"/>
    <x v="1"/>
    <x v="1"/>
    <x v="2"/>
    <x v="2"/>
    <x v="2"/>
    <x v="2"/>
    <x v="0"/>
    <x v="0"/>
    <x v="0"/>
    <x v="2"/>
    <x v="0"/>
    <x v="0"/>
    <x v="0"/>
    <x v="2"/>
    <x v="0"/>
    <m/>
    <x v="0"/>
    <m/>
    <m/>
  </r>
  <r>
    <n v="198"/>
    <s v="Christine Bellerose"/>
    <s v=" christine.bellerose@gmail.com "/>
    <d v="2024-08-27T00:00:00"/>
    <x v="10"/>
    <s v="Bachelor's degree: Administrative Sciences, public administration, UQO _x000a_Doctorate: Dance, research in ecosomatic knowledge systems, YorkU _x000a_Baccalauréat : Sciences Administratives, administration publique, UQO _x000a_Doctorat : Dance, recherche en système de savoir écosomatique, YorkU "/>
    <s v="NCR"/>
    <x v="1"/>
    <s v="06/2025"/>
    <x v="75"/>
    <n v="4"/>
    <x v="4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2"/>
    <x v="0"/>
    <m/>
    <m/>
    <s v="Yes/Oui"/>
    <m/>
    <m/>
    <m/>
    <m/>
    <x v="0"/>
    <x v="0"/>
    <x v="0"/>
    <x v="1"/>
    <x v="1"/>
    <x v="0"/>
    <x v="0"/>
    <x v="0"/>
    <x v="2"/>
    <x v="0"/>
    <x v="2"/>
    <x v="2"/>
    <x v="0"/>
    <x v="2"/>
    <x v="2"/>
    <x v="2"/>
    <x v="0"/>
    <x v="2"/>
    <m/>
    <x v="0"/>
    <m/>
    <m/>
  </r>
  <r>
    <n v="199"/>
    <s v="Simon Morissette"/>
    <s v="morissette9@gmail.com"/>
    <d v="2024-08-27T00:00:00"/>
    <x v="0"/>
    <s v="Diploma of Vocational Studies in Computer Support_x000a_Diplôme d'études professionnelles en soutien informatique"/>
    <s v="NCR"/>
    <x v="1"/>
    <s v="08/2024"/>
    <x v="75"/>
    <n v="4"/>
    <x v="4"/>
    <s v="Reliability Status_x000a_Fiabilité"/>
    <m/>
    <x v="0"/>
    <x v="0"/>
    <x v="0"/>
    <x v="0"/>
    <x v="0"/>
    <x v="0"/>
    <x v="0"/>
    <x v="0"/>
    <x v="0"/>
    <x v="0"/>
    <x v="1"/>
    <x v="0"/>
    <x v="0"/>
    <x v="0"/>
    <s v="No/Non"/>
    <s v="No/Non"/>
    <m/>
    <x v="0"/>
    <x v="0"/>
    <x v="0"/>
    <m/>
    <m/>
    <s v="Yes/Oui"/>
    <m/>
    <m/>
    <m/>
    <m/>
    <x v="2"/>
    <x v="2"/>
    <x v="2"/>
    <x v="0"/>
    <x v="0"/>
    <x v="2"/>
    <x v="2"/>
    <x v="2"/>
    <x v="2"/>
    <x v="2"/>
    <x v="0"/>
    <x v="0"/>
    <x v="2"/>
    <x v="2"/>
    <x v="0"/>
    <x v="0"/>
    <x v="2"/>
    <x v="0"/>
    <m/>
    <x v="0"/>
    <m/>
    <m/>
  </r>
  <r>
    <n v="200"/>
    <s v="Cara Loop"/>
    <s v="cara.s.loop@gmail.com;cara.loop@csc-scc.gc.ca"/>
    <d v="2024-08-27T00:00:00"/>
    <x v="1"/>
    <s v="Psychology and Gerontology_x000a_Psychologie et gérontologie"/>
    <s v="NCR"/>
    <x v="1"/>
    <s v="12/2024"/>
    <x v="76"/>
    <n v="42"/>
    <x v="4"/>
    <s v="Reliability Status_x000a_Fiabilité"/>
    <m/>
    <x v="0"/>
    <x v="0"/>
    <x v="0"/>
    <x v="0"/>
    <x v="0"/>
    <x v="0"/>
    <x v="0"/>
    <x v="0"/>
    <x v="0"/>
    <x v="2"/>
    <x v="1"/>
    <x v="0"/>
    <x v="0"/>
    <x v="0"/>
    <s v="No/Non"/>
    <s v="No/Non"/>
    <m/>
    <x v="2"/>
    <x v="0"/>
    <x v="0"/>
    <m/>
    <m/>
    <s v="Yes/Oui"/>
    <m/>
    <m/>
    <m/>
    <m/>
    <x v="0"/>
    <x v="0"/>
    <x v="2"/>
    <x v="0"/>
    <x v="1"/>
    <x v="0"/>
    <x v="0"/>
    <x v="2"/>
    <x v="2"/>
    <x v="0"/>
    <x v="2"/>
    <x v="0"/>
    <x v="2"/>
    <x v="0"/>
    <x v="0"/>
    <x v="2"/>
    <x v="2"/>
    <x v="0"/>
    <m/>
    <x v="0"/>
    <m/>
    <m/>
  </r>
  <r>
    <n v="201"/>
    <s v="Trista Courville"/>
    <s v="whitetasia@ymail.com"/>
    <d v="2024-09-04T00:00:00"/>
    <x v="1"/>
    <s v="Business Administration - Accounting_x000a_Administration d'entreprise - Comptabilité"/>
    <s v="Sudbury, Ontario"/>
    <x v="7"/>
    <s v="06/2024"/>
    <x v="77"/>
    <n v="3"/>
    <x v="4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2"/>
    <x v="0"/>
    <x v="2"/>
    <x v="1"/>
    <x v="1"/>
    <x v="0"/>
    <x v="2"/>
    <x v="2"/>
    <x v="2"/>
    <x v="2"/>
    <x v="0"/>
    <x v="0"/>
    <x v="2"/>
    <x v="0"/>
    <x v="2"/>
    <x v="0"/>
    <x v="2"/>
    <x v="0"/>
    <m/>
    <x v="0"/>
    <m/>
    <m/>
  </r>
  <r>
    <n v="202"/>
    <s v="Denis Parent"/>
    <s v="parent.denis@hotmail.com"/>
    <d v="2024-09-04T00:00:00"/>
    <x v="9"/>
    <s v="Master's degree in educational technology_x000a_Maîtrise en technologie éducative"/>
    <s v="Chicoutimi, Québec"/>
    <x v="17"/>
    <s v="12/2025"/>
    <x v="75"/>
    <n v="4"/>
    <x v="4"/>
    <s v="Reliability Status_x000a_Fiabilité"/>
    <m/>
    <x v="0"/>
    <x v="0"/>
    <x v="0"/>
    <x v="0"/>
    <x v="0"/>
    <x v="0"/>
    <x v="0"/>
    <x v="0"/>
    <x v="0"/>
    <x v="0"/>
    <x v="0"/>
    <x v="0"/>
    <x v="0"/>
    <x v="0"/>
    <s v="No/Non"/>
    <s v="No/Non"/>
    <m/>
    <x v="2"/>
    <x v="2"/>
    <x v="0"/>
    <m/>
    <m/>
    <s v="Yes/Oui"/>
    <m/>
    <m/>
    <m/>
    <m/>
    <x v="0"/>
    <x v="0"/>
    <x v="0"/>
    <x v="1"/>
    <x v="1"/>
    <x v="0"/>
    <x v="0"/>
    <x v="0"/>
    <x v="0"/>
    <x v="0"/>
    <x v="2"/>
    <x v="0"/>
    <x v="0"/>
    <x v="2"/>
    <x v="2"/>
    <x v="2"/>
    <x v="0"/>
    <x v="0"/>
    <m/>
    <x v="0"/>
    <m/>
    <m/>
  </r>
  <r>
    <n v="203"/>
    <s v="Jasmine Nijjar"/>
    <s v="jasminee.nijjar@gmail.com ; nijj7470@mylaurier.ca"/>
    <d v="2024-09-04T00:00:00"/>
    <x v="1"/>
    <s v="Major in Psychology with a Research Specialization and a minor in Economics and a Public Policy option_x000a_Majeure en psychologie avec une spécialisation en recherche et une mineure en économie et une option en politique publique"/>
    <s v="Caledon East, Ontario"/>
    <x v="7"/>
    <s v="10/2024"/>
    <x v="58"/>
    <n v="35"/>
    <x v="4"/>
    <s v="Confidential_x000a_confidentielle"/>
    <m/>
    <x v="2"/>
    <x v="2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0"/>
    <x v="0"/>
    <x v="0"/>
    <x v="1"/>
    <x v="1"/>
    <x v="0"/>
    <x v="0"/>
    <x v="2"/>
    <x v="2"/>
    <x v="0"/>
    <x v="2"/>
    <x v="0"/>
    <x v="2"/>
    <x v="0"/>
    <x v="0"/>
    <x v="0"/>
    <x v="2"/>
    <x v="0"/>
    <m/>
    <x v="0"/>
    <m/>
    <m/>
  </r>
  <r>
    <n v="204"/>
    <s v="Sarah Biron"/>
    <s v="biron.sarah@outlook.com"/>
    <d v="2024-09-04T00:00:00"/>
    <x v="1"/>
    <s v="Business administration_x000a_Administration des affaires"/>
    <s v="NCR"/>
    <x v="1"/>
    <s v="12/2022"/>
    <x v="75"/>
    <n v="4"/>
    <x v="4"/>
    <s v="Reliability Status_x000a_Fiabilité"/>
    <m/>
    <x v="0"/>
    <x v="0"/>
    <x v="0"/>
    <x v="0"/>
    <x v="0"/>
    <x v="0"/>
    <x v="0"/>
    <x v="0"/>
    <x v="0"/>
    <x v="2"/>
    <x v="1"/>
    <x v="0"/>
    <x v="0"/>
    <x v="0"/>
    <s v="No/Non"/>
    <s v="No/Non"/>
    <m/>
    <x v="2"/>
    <x v="0"/>
    <x v="2"/>
    <m/>
    <m/>
    <s v="Yes/Oui"/>
    <m/>
    <m/>
    <m/>
    <m/>
    <x v="0"/>
    <x v="0"/>
    <x v="2"/>
    <x v="1"/>
    <x v="0"/>
    <x v="0"/>
    <x v="0"/>
    <x v="0"/>
    <x v="2"/>
    <x v="2"/>
    <x v="0"/>
    <x v="0"/>
    <x v="2"/>
    <x v="0"/>
    <x v="2"/>
    <x v="0"/>
    <x v="0"/>
    <x v="0"/>
    <m/>
    <x v="0"/>
    <m/>
    <m/>
  </r>
  <r>
    <n v="205"/>
    <s v="Jared McQuaid"/>
    <s v="jfmcquaid@gmail.com"/>
    <d v="2024-09-04T00:00:00"/>
    <x v="1"/>
    <s v="Sociology_x000a_Sociologie"/>
    <s v="Charlottetown, PEI"/>
    <x v="18"/>
    <s v=" 12/2024"/>
    <x v="78"/>
    <n v="-121"/>
    <x v="4"/>
    <s v="Reliability Status_x000a_Fiabilité"/>
    <m/>
    <x v="0"/>
    <x v="0"/>
    <x v="0"/>
    <x v="0"/>
    <x v="0"/>
    <x v="0"/>
    <x v="0"/>
    <x v="0"/>
    <x v="2"/>
    <x v="0"/>
    <x v="0"/>
    <x v="2"/>
    <x v="0"/>
    <x v="0"/>
    <s v="No/Non"/>
    <s v="No/Non"/>
    <m/>
    <x v="2"/>
    <x v="0"/>
    <x v="2"/>
    <m/>
    <m/>
    <s v="Yes/Oui"/>
    <m/>
    <m/>
    <m/>
    <m/>
    <x v="0"/>
    <x v="0"/>
    <x v="2"/>
    <x v="0"/>
    <x v="1"/>
    <x v="0"/>
    <x v="2"/>
    <x v="2"/>
    <x v="2"/>
    <x v="0"/>
    <x v="2"/>
    <x v="0"/>
    <x v="2"/>
    <x v="0"/>
    <x v="0"/>
    <x v="0"/>
    <x v="2"/>
    <x v="0"/>
    <m/>
    <x v="0"/>
    <m/>
    <m/>
  </r>
  <r>
    <n v="206"/>
    <s v="Rachelle Bait"/>
    <s v="rachellebait@gmail.com"/>
    <d v="2024-09-04T00:00:00"/>
    <x v="5"/>
    <s v="Education/languages_x000a_Éducation/langues"/>
    <s v="Victoria, British-Columbia"/>
    <x v="19"/>
    <s v="06/2024"/>
    <x v="79"/>
    <n v="-70"/>
    <x v="4"/>
    <s v="Reliability Status_x000a_Fiabilité"/>
    <m/>
    <x v="2"/>
    <x v="2"/>
    <x v="0"/>
    <x v="0"/>
    <x v="0"/>
    <x v="0"/>
    <x v="0"/>
    <x v="0"/>
    <x v="0"/>
    <x v="0"/>
    <x v="0"/>
    <x v="2"/>
    <x v="0"/>
    <x v="0"/>
    <s v="No/Non"/>
    <s v="No/Non"/>
    <m/>
    <x v="0"/>
    <x v="0"/>
    <x v="0"/>
    <m/>
    <m/>
    <s v="Yes/Oui"/>
    <m/>
    <m/>
    <m/>
    <m/>
    <x v="0"/>
    <x v="0"/>
    <x v="2"/>
    <x v="1"/>
    <x v="0"/>
    <x v="2"/>
    <x v="0"/>
    <x v="2"/>
    <x v="2"/>
    <x v="2"/>
    <x v="0"/>
    <x v="2"/>
    <x v="2"/>
    <x v="0"/>
    <x v="0"/>
    <x v="0"/>
    <x v="2"/>
    <x v="0"/>
    <m/>
    <x v="0"/>
    <m/>
    <m/>
  </r>
  <r>
    <n v="207"/>
    <s v="Jonnathan Ian Koonings"/>
    <s v="jkoonings@gmail.com"/>
    <d v="2024-09-04T00:00:00"/>
    <x v="5"/>
    <s v="Industrial relations; politics, law and society; history_x000a_Relations industrielles ; politique, droit et société ; histoire"/>
    <s v="NCR"/>
    <x v="1"/>
    <s v="12/2024"/>
    <x v="80"/>
    <n v="-110"/>
    <x v="4"/>
    <s v="Reliability Status_x000a_Fiabilité"/>
    <m/>
    <x v="0"/>
    <x v="2"/>
    <x v="0"/>
    <x v="2"/>
    <x v="2"/>
    <x v="0"/>
    <x v="2"/>
    <x v="0"/>
    <x v="0"/>
    <x v="2"/>
    <x v="1"/>
    <x v="0"/>
    <x v="0"/>
    <x v="2"/>
    <s v="No/Non"/>
    <s v="No/Non"/>
    <m/>
    <x v="2"/>
    <x v="0"/>
    <x v="2"/>
    <m/>
    <m/>
    <s v="Yes/Oui"/>
    <m/>
    <m/>
    <m/>
    <m/>
    <x v="0"/>
    <x v="0"/>
    <x v="0"/>
    <x v="1"/>
    <x v="1"/>
    <x v="0"/>
    <x v="0"/>
    <x v="0"/>
    <x v="2"/>
    <x v="0"/>
    <x v="2"/>
    <x v="0"/>
    <x v="0"/>
    <x v="2"/>
    <x v="2"/>
    <x v="2"/>
    <x v="0"/>
    <x v="2"/>
    <m/>
    <x v="0"/>
    <m/>
    <s v="Updated on sept 4th 2024"/>
  </r>
  <r>
    <n v="208"/>
    <s v="Arlette Aluma Kasongo"/>
    <s v="arlettealuma@gmail.com;Arlette.Kasongo@ISED-ISDE.GC.CA"/>
    <d v="2024-09-04T00:00:00"/>
    <x v="5"/>
    <s v="Biochemistry_x000a_Biochimie"/>
    <s v="NCR"/>
    <x v="1"/>
    <s v="07/2024"/>
    <x v="81"/>
    <n v="2"/>
    <x v="4"/>
    <s v="Secret Clearance_x000a_Secrète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0"/>
    <x v="0"/>
    <x v="0"/>
    <m/>
    <m/>
    <s v="Yes/Oui"/>
    <m/>
    <m/>
    <m/>
    <m/>
    <x v="2"/>
    <x v="2"/>
    <x v="0"/>
    <x v="1"/>
    <x v="1"/>
    <x v="2"/>
    <x v="2"/>
    <x v="2"/>
    <x v="2"/>
    <x v="2"/>
    <x v="2"/>
    <x v="0"/>
    <x v="2"/>
    <x v="0"/>
    <x v="0"/>
    <x v="0"/>
    <x v="2"/>
    <x v="0"/>
    <m/>
    <x v="0"/>
    <m/>
    <m/>
  </r>
  <r>
    <n v="209"/>
    <s v="Devin Scott-adamson"/>
    <s v="Devinscott1300@gmail.com"/>
    <d v="2024-09-04T00:00:00"/>
    <x v="2"/>
    <s v="Business administration- accounting_x000a_Administration des affaires - comptabilité"/>
    <s v="Brampton, Ontario"/>
    <x v="7"/>
    <s v="12/2024"/>
    <x v="74"/>
    <n v="-119"/>
    <x v="4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0"/>
    <x v="0"/>
    <x v="2"/>
    <x v="0"/>
    <x v="1"/>
    <x v="0"/>
    <x v="2"/>
    <x v="2"/>
    <x v="2"/>
    <x v="2"/>
    <x v="0"/>
    <x v="0"/>
    <x v="2"/>
    <x v="0"/>
    <x v="2"/>
    <x v="0"/>
    <x v="2"/>
    <x v="2"/>
    <m/>
    <x v="0"/>
    <m/>
    <m/>
  </r>
  <r>
    <n v="210"/>
    <s v="Aislynn MacLean"/>
    <s v="Aislynn.maclean@tc.gc.ca; aislynnmmaclean@gmail.com "/>
    <d v="2024-09-04T00:00:00"/>
    <x v="1"/>
    <s v="Public Affairs and Policy Management_x000a_Affaires publiques et gestion des politiques"/>
    <s v="NCR"/>
    <x v="1"/>
    <s v="12/2024"/>
    <x v="82"/>
    <n v="-108"/>
    <x v="4"/>
    <s v="Secret Clearance_x000a_Secrète"/>
    <m/>
    <x v="0"/>
    <x v="0"/>
    <x v="0"/>
    <x v="0"/>
    <x v="0"/>
    <x v="0"/>
    <x v="0"/>
    <x v="0"/>
    <x v="0"/>
    <x v="2"/>
    <x v="1"/>
    <x v="2"/>
    <x v="0"/>
    <x v="0"/>
    <s v="No/Non"/>
    <s v="No/Non"/>
    <m/>
    <x v="2"/>
    <x v="0"/>
    <x v="0"/>
    <m/>
    <m/>
    <s v="Yes/Oui"/>
    <m/>
    <m/>
    <m/>
    <m/>
    <x v="2"/>
    <x v="2"/>
    <x v="0"/>
    <x v="0"/>
    <x v="1"/>
    <x v="0"/>
    <x v="2"/>
    <x v="0"/>
    <x v="2"/>
    <x v="0"/>
    <x v="0"/>
    <x v="0"/>
    <x v="0"/>
    <x v="0"/>
    <x v="0"/>
    <x v="0"/>
    <x v="2"/>
    <x v="0"/>
    <m/>
    <x v="0"/>
    <m/>
    <m/>
  </r>
  <r>
    <n v="211"/>
    <s v="Mohammed Mazen K. Campong"/>
    <s v="mohammed.campong@gmail.com"/>
    <d v="2024-09-04T00:00:00"/>
    <x v="5"/>
    <s v="Master of Public Health_x000a_Maîtrise en santé publique"/>
    <s v="North York, Ontario"/>
    <x v="7"/>
    <s v="08/2024"/>
    <x v="75"/>
    <n v="4"/>
    <x v="4"/>
    <s v="Reliability Status_x000a_Fiabilité"/>
    <m/>
    <x v="2"/>
    <x v="2"/>
    <x v="2"/>
    <x v="2"/>
    <x v="2"/>
    <x v="2"/>
    <x v="2"/>
    <x v="2"/>
    <x v="2"/>
    <x v="2"/>
    <x v="1"/>
    <x v="0"/>
    <x v="2"/>
    <x v="2"/>
    <s v="Yes/Oui"/>
    <s v="Yes/Oui"/>
    <m/>
    <x v="2"/>
    <x v="0"/>
    <x v="2"/>
    <m/>
    <m/>
    <s v="Yes/Oui"/>
    <m/>
    <m/>
    <m/>
    <m/>
    <x v="2"/>
    <x v="0"/>
    <x v="0"/>
    <x v="1"/>
    <x v="1"/>
    <x v="0"/>
    <x v="0"/>
    <x v="0"/>
    <x v="2"/>
    <x v="0"/>
    <x v="2"/>
    <x v="0"/>
    <x v="0"/>
    <x v="2"/>
    <x v="2"/>
    <x v="2"/>
    <x v="0"/>
    <x v="2"/>
    <m/>
    <x v="0"/>
    <m/>
    <m/>
  </r>
  <r>
    <n v="212"/>
    <s v="Thayalan Gnanakaneshan"/>
    <s v="alan8@hotmail.ca"/>
    <d v="2024-09-04T00:00:00"/>
    <x v="2"/>
    <s v="Business Administration Accounting diploma_x000a_Diplôme en administration des affaires et comptabilité"/>
    <s v="Mississauga, Ontario"/>
    <x v="7"/>
    <s v="08/2024"/>
    <x v="75"/>
    <n v="4"/>
    <x v="4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2"/>
    <x v="0"/>
    <x v="2"/>
    <x v="0"/>
    <x v="0"/>
    <x v="0"/>
    <x v="0"/>
    <x v="2"/>
    <x v="2"/>
    <x v="2"/>
    <x v="0"/>
    <x v="0"/>
    <x v="2"/>
    <x v="0"/>
    <x v="2"/>
    <x v="0"/>
    <x v="2"/>
    <x v="0"/>
    <s v="Non-filer officer at CRA"/>
    <x v="0"/>
    <m/>
    <m/>
  </r>
  <r>
    <n v="213"/>
    <s v="Tiffany Noel"/>
    <s v="tiff.n411@gmail.com; tiffany.noel@ec.gc.ca "/>
    <d v="2024-09-04T00:00:00"/>
    <x v="1"/>
    <s v="Commerce, International Business and Marketing_x000a_Commerce, affaires internationales et marketing"/>
    <s v="Toronto, Ontario"/>
    <x v="7"/>
    <s v="06/2024"/>
    <x v="83"/>
    <n v="24"/>
    <x v="4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0"/>
    <m/>
    <m/>
    <s v="Yes/Oui"/>
    <m/>
    <m/>
    <m/>
    <m/>
    <x v="0"/>
    <x v="0"/>
    <x v="0"/>
    <x v="1"/>
    <x v="0"/>
    <x v="2"/>
    <x v="0"/>
    <x v="2"/>
    <x v="2"/>
    <x v="2"/>
    <x v="0"/>
    <x v="0"/>
    <x v="2"/>
    <x v="0"/>
    <x v="0"/>
    <x v="2"/>
    <x v="2"/>
    <x v="2"/>
    <m/>
    <x v="0"/>
    <m/>
    <m/>
  </r>
  <r>
    <n v="214"/>
    <s v="Sophie Wolvin"/>
    <s v="sophie.wolvin@gmail.com"/>
    <d v="2024-09-04T00:00:00"/>
    <x v="5"/>
    <s v="Marine Biology_x000a_Biologie marine"/>
    <s v="St. John’s, Newfoundland and Labrador"/>
    <x v="20"/>
    <s v="12/2024"/>
    <x v="73"/>
    <n v="-118"/>
    <x v="4"/>
    <s v="Reliability Status_x000a_Fiabilité"/>
    <m/>
    <x v="0"/>
    <x v="2"/>
    <x v="3"/>
    <x v="2"/>
    <x v="2"/>
    <x v="2"/>
    <x v="2"/>
    <x v="2"/>
    <x v="2"/>
    <x v="2"/>
    <x v="1"/>
    <x v="0"/>
    <x v="0"/>
    <x v="2"/>
    <s v="No/Non"/>
    <s v="No/Non"/>
    <m/>
    <x v="2"/>
    <x v="0"/>
    <x v="0"/>
    <m/>
    <m/>
    <s v="Yes/Oui"/>
    <m/>
    <m/>
    <m/>
    <m/>
    <x v="2"/>
    <x v="0"/>
    <x v="0"/>
    <x v="1"/>
    <x v="1"/>
    <x v="0"/>
    <x v="0"/>
    <x v="0"/>
    <x v="2"/>
    <x v="2"/>
    <x v="0"/>
    <x v="2"/>
    <x v="2"/>
    <x v="2"/>
    <x v="0"/>
    <x v="0"/>
    <x v="0"/>
    <x v="0"/>
    <m/>
    <x v="0"/>
    <m/>
    <m/>
  </r>
  <r>
    <n v="215"/>
    <s v="Jethro Alcimerome"/>
    <s v="jethro@live.ca"/>
    <d v="2024-09-04T00:00:00"/>
    <x v="1"/>
    <s v="Christian Leadership &amp; Theology Certificate_x000a_Certificat en Christian Leadership &amp; Théologie"/>
    <s v="Bois-des-filion, Quebec"/>
    <x v="0"/>
    <s v="09/2024"/>
    <x v="75"/>
    <n v="4"/>
    <x v="4"/>
    <s v="Reliability Status_x000a_Fiabilité"/>
    <m/>
    <x v="0"/>
    <x v="0"/>
    <x v="0"/>
    <x v="0"/>
    <x v="0"/>
    <x v="0"/>
    <x v="0"/>
    <x v="0"/>
    <x v="0"/>
    <x v="0"/>
    <x v="1"/>
    <x v="0"/>
    <x v="0"/>
    <x v="0"/>
    <s v="No/Non"/>
    <s v="No/Non"/>
    <m/>
    <x v="0"/>
    <x v="0"/>
    <x v="0"/>
    <m/>
    <m/>
    <s v="Yes/Oui"/>
    <m/>
    <m/>
    <m/>
    <m/>
    <x v="0"/>
    <x v="0"/>
    <x v="0"/>
    <x v="0"/>
    <x v="0"/>
    <x v="0"/>
    <x v="2"/>
    <x v="0"/>
    <x v="2"/>
    <x v="0"/>
    <x v="2"/>
    <x v="2"/>
    <x v="0"/>
    <x v="0"/>
    <x v="0"/>
    <x v="0"/>
    <x v="0"/>
    <x v="2"/>
    <m/>
    <x v="0"/>
    <m/>
    <m/>
  </r>
  <r>
    <n v="216"/>
    <s v="Beheshta Sharifi"/>
    <s v="beheshtasharifi@gmail.com"/>
    <d v="2024-09-04T00:00:00"/>
    <x v="3"/>
    <s v="Socio-Legal Studies_x000a_Études socio-juridiques"/>
    <s v="Toronto, Ontario"/>
    <x v="7"/>
    <s v="08/2025"/>
    <x v="75"/>
    <n v="4"/>
    <x v="4"/>
    <s v="Reliability Status_x000a_Fiabilité"/>
    <m/>
    <x v="0"/>
    <x v="0"/>
    <x v="0"/>
    <x v="0"/>
    <x v="0"/>
    <x v="0"/>
    <x v="0"/>
    <x v="0"/>
    <x v="0"/>
    <x v="2"/>
    <x v="1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0"/>
    <x v="2"/>
    <x v="2"/>
    <x v="2"/>
    <x v="0"/>
    <x v="0"/>
    <x v="0"/>
    <x v="0"/>
    <x v="0"/>
    <x v="0"/>
    <x v="0"/>
    <x v="0"/>
    <x v="0"/>
    <m/>
    <x v="0"/>
    <m/>
    <m/>
  </r>
  <r>
    <n v="217"/>
    <s v="Muhammad Asher Abbas"/>
    <s v="muhammad_asher@outlook.com"/>
    <d v="2024-09-04T00:00:00"/>
    <x v="1"/>
    <s v="Health Informatics_x000a_Informatique de la santé"/>
    <s v="Mississauga, Ontario"/>
    <x v="7"/>
    <s v="10/2024"/>
    <x v="77"/>
    <n v="3"/>
    <x v="4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2"/>
    <x v="0"/>
    <x v="2"/>
    <m/>
    <m/>
    <s v="Yes/Oui"/>
    <m/>
    <m/>
    <m/>
    <m/>
    <x v="2"/>
    <x v="0"/>
    <x v="2"/>
    <x v="0"/>
    <x v="1"/>
    <x v="0"/>
    <x v="2"/>
    <x v="2"/>
    <x v="2"/>
    <x v="2"/>
    <x v="0"/>
    <x v="0"/>
    <x v="2"/>
    <x v="2"/>
    <x v="0"/>
    <x v="0"/>
    <x v="2"/>
    <x v="0"/>
    <m/>
    <x v="0"/>
    <m/>
    <m/>
  </r>
  <r>
    <n v="218"/>
    <s v="Liliya Molchanova"/>
    <s v="liliya@molchanova.ca"/>
    <d v="2024-09-04T00:00:00"/>
    <x v="1"/>
    <s v="Bachelor of Commerce and Juris Doctor_x000a_Baccalauréat en commerce et doctorat en droit"/>
    <s v="NCR"/>
    <x v="1"/>
    <s v="06/2024"/>
    <x v="84"/>
    <n v="-26"/>
    <x v="4"/>
    <s v="Reliability Status_x000a_Fiabilité"/>
    <m/>
    <x v="2"/>
    <x v="2"/>
    <x v="0"/>
    <x v="0"/>
    <x v="0"/>
    <x v="0"/>
    <x v="0"/>
    <x v="0"/>
    <x v="0"/>
    <x v="2"/>
    <x v="0"/>
    <x v="0"/>
    <x v="0"/>
    <x v="0"/>
    <s v="No/Non"/>
    <s v="No/Non"/>
    <m/>
    <x v="0"/>
    <x v="0"/>
    <x v="0"/>
    <m/>
    <m/>
    <s v="Yes/Oui"/>
    <m/>
    <m/>
    <m/>
    <m/>
    <x v="0"/>
    <x v="0"/>
    <x v="0"/>
    <x v="1"/>
    <x v="1"/>
    <x v="0"/>
    <x v="0"/>
    <x v="0"/>
    <x v="2"/>
    <x v="2"/>
    <x v="0"/>
    <x v="2"/>
    <x v="0"/>
    <x v="2"/>
    <x v="0"/>
    <x v="2"/>
    <x v="0"/>
    <x v="2"/>
    <m/>
    <x v="0"/>
    <m/>
    <m/>
  </r>
  <r>
    <n v="219"/>
    <s v="Rozanna Ralbovsky"/>
    <s v="rozanna.m.r@outlook.com"/>
    <d v="2024-09-04T00:00:00"/>
    <x v="1"/>
    <s v="L.L.L Civil Law Degree_x000a_L.L.L Licence en droit civil"/>
    <s v="NCR"/>
    <x v="1"/>
    <s v="08/2024"/>
    <x v="85"/>
    <n v="10"/>
    <x v="4"/>
    <s v="Confidential_x000a_confidentielle"/>
    <m/>
    <x v="0"/>
    <x v="0"/>
    <x v="0"/>
    <x v="0"/>
    <x v="0"/>
    <x v="0"/>
    <x v="0"/>
    <x v="0"/>
    <x v="0"/>
    <x v="2"/>
    <x v="0"/>
    <x v="0"/>
    <x v="0"/>
    <x v="0"/>
    <s v="No/Non"/>
    <s v="No/Non"/>
    <m/>
    <x v="0"/>
    <x v="0"/>
    <x v="0"/>
    <m/>
    <m/>
    <s v="Yes/Oui"/>
    <m/>
    <m/>
    <m/>
    <m/>
    <x v="2"/>
    <x v="0"/>
    <x v="2"/>
    <x v="0"/>
    <x v="1"/>
    <x v="0"/>
    <x v="2"/>
    <x v="2"/>
    <x v="2"/>
    <x v="0"/>
    <x v="0"/>
    <x v="0"/>
    <x v="0"/>
    <x v="0"/>
    <x v="0"/>
    <x v="0"/>
    <x v="0"/>
    <x v="0"/>
    <m/>
    <x v="0"/>
    <m/>
    <m/>
  </r>
  <r>
    <n v="220"/>
    <s v="Kevin Baker"/>
    <s v="kevinbaker871@gmail.com"/>
    <d v="2024-09-04T00:00:00"/>
    <x v="2"/>
    <s v="Administration des affaires et gestion des ressources humaines_x000a_Business administration and human resources management"/>
    <s v="Saint Pascal Baylon, Ontario"/>
    <x v="7"/>
    <s v="12/2024"/>
    <x v="85"/>
    <n v="10"/>
    <x v="4"/>
    <s v="Reliability Status_x000a_Fiabilité"/>
    <m/>
    <x v="0"/>
    <x v="0"/>
    <x v="0"/>
    <x v="0"/>
    <x v="0"/>
    <x v="0"/>
    <x v="0"/>
    <x v="0"/>
    <x v="0"/>
    <x v="2"/>
    <x v="0"/>
    <x v="2"/>
    <x v="0"/>
    <x v="0"/>
    <s v="No/Non"/>
    <s v="No/Non"/>
    <m/>
    <x v="0"/>
    <x v="0"/>
    <x v="0"/>
    <m/>
    <m/>
    <s v="Yes/Oui"/>
    <m/>
    <m/>
    <m/>
    <m/>
    <x v="0"/>
    <x v="0"/>
    <x v="2"/>
    <x v="0"/>
    <x v="0"/>
    <x v="0"/>
    <x v="2"/>
    <x v="2"/>
    <x v="2"/>
    <x v="2"/>
    <x v="0"/>
    <x v="0"/>
    <x v="2"/>
    <x v="0"/>
    <x v="0"/>
    <x v="0"/>
    <x v="2"/>
    <x v="0"/>
    <m/>
    <x v="0"/>
    <m/>
    <m/>
  </r>
  <r>
    <n v="221"/>
    <s v="Megan Benjamin"/>
    <s v="meganrbenjamin@hotmail.com"/>
    <d v="2024-09-04T00:00:00"/>
    <x v="1"/>
    <s v="Natural Sciences_x000a_Sciences naturelles"/>
    <s v="Saskatoon, Saskatchewan"/>
    <x v="12"/>
    <s v="05/2024"/>
    <x v="75"/>
    <n v="4"/>
    <x v="4"/>
    <s v="Reliability Status_x000a_Fiabilité"/>
    <m/>
    <x v="0"/>
    <x v="0"/>
    <x v="0"/>
    <x v="0"/>
    <x v="0"/>
    <x v="0"/>
    <x v="0"/>
    <x v="0"/>
    <x v="0"/>
    <x v="0"/>
    <x v="0"/>
    <x v="2"/>
    <x v="2"/>
    <x v="0"/>
    <s v="No/Non"/>
    <s v="No/Non"/>
    <m/>
    <x v="2"/>
    <x v="0"/>
    <x v="2"/>
    <m/>
    <m/>
    <s v="Yes/Oui"/>
    <m/>
    <m/>
    <m/>
    <m/>
    <x v="2"/>
    <x v="0"/>
    <x v="0"/>
    <x v="1"/>
    <x v="1"/>
    <x v="0"/>
    <x v="0"/>
    <x v="2"/>
    <x v="2"/>
    <x v="2"/>
    <x v="2"/>
    <x v="0"/>
    <x v="2"/>
    <x v="2"/>
    <x v="2"/>
    <x v="0"/>
    <x v="0"/>
    <x v="0"/>
    <m/>
    <x v="0"/>
    <m/>
    <m/>
  </r>
  <r>
    <n v="222"/>
    <s v="Shanelle Huberdeau-Haliuk"/>
    <s v="Shanelle.huberdeau-haliuk@outlook.com"/>
    <d v="2024-09-04T00:00:00"/>
    <x v="5"/>
    <s v="Computational Linguistics_x000a_Linguistique informatique"/>
    <s v="Vancouver, British Columbia"/>
    <x v="6"/>
    <s v="12/2024"/>
    <x v="86"/>
    <n v="-106"/>
    <x v="4"/>
    <s v="Reliability Status_x000a_Fiabilité"/>
    <m/>
    <x v="0"/>
    <x v="2"/>
    <x v="0"/>
    <x v="0"/>
    <x v="0"/>
    <x v="0"/>
    <x v="0"/>
    <x v="0"/>
    <x v="0"/>
    <x v="2"/>
    <x v="1"/>
    <x v="0"/>
    <x v="0"/>
    <x v="0"/>
    <s v="No/Non"/>
    <s v="No/Non"/>
    <m/>
    <x v="2"/>
    <x v="2"/>
    <x v="0"/>
    <m/>
    <m/>
    <s v="Yes/Oui"/>
    <m/>
    <m/>
    <m/>
    <m/>
    <x v="0"/>
    <x v="2"/>
    <x v="0"/>
    <x v="1"/>
    <x v="1"/>
    <x v="0"/>
    <x v="2"/>
    <x v="2"/>
    <x v="2"/>
    <x v="0"/>
    <x v="0"/>
    <x v="0"/>
    <x v="2"/>
    <x v="2"/>
    <x v="0"/>
    <x v="0"/>
    <x v="0"/>
    <x v="0"/>
    <m/>
    <x v="0"/>
    <m/>
    <m/>
  </r>
  <r>
    <n v="223"/>
    <s v="Laura MacVicar"/>
    <s v="lauramacv11@gmail.com"/>
    <d v="2024-09-04T00:00:00"/>
    <x v="1"/>
    <s v="Master of Public Policy and Administration_x000a_Maîtrise en politique et administration publiques"/>
    <s v="NCR"/>
    <x v="1"/>
    <s v="12/2024"/>
    <x v="87"/>
    <n v="235"/>
    <x v="3"/>
    <s v="Reliability Status_x000a_Fiabilité"/>
    <m/>
    <x v="0"/>
    <x v="0"/>
    <x v="0"/>
    <x v="0"/>
    <x v="0"/>
    <x v="0"/>
    <x v="0"/>
    <x v="0"/>
    <x v="0"/>
    <x v="0"/>
    <x v="1"/>
    <x v="2"/>
    <x v="0"/>
    <x v="0"/>
    <s v="No/Non"/>
    <s v="No/Non"/>
    <m/>
    <x v="2"/>
    <x v="0"/>
    <x v="2"/>
    <m/>
    <m/>
    <s v="Yes/Oui"/>
    <m/>
    <m/>
    <m/>
    <m/>
    <x v="2"/>
    <x v="0"/>
    <x v="0"/>
    <x v="0"/>
    <x v="1"/>
    <x v="0"/>
    <x v="2"/>
    <x v="2"/>
    <x v="2"/>
    <x v="0"/>
    <x v="0"/>
    <x v="0"/>
    <x v="2"/>
    <x v="0"/>
    <x v="0"/>
    <x v="0"/>
    <x v="2"/>
    <x v="0"/>
    <m/>
    <x v="0"/>
    <m/>
    <m/>
  </r>
  <r>
    <n v="224"/>
    <s v="Victoria Venpin"/>
    <s v="victoria.venpin@gmail.com"/>
    <d v="2024-09-04T00:00:00"/>
    <x v="1"/>
    <s v="French Studies_x000a_Études françaises"/>
    <s v="Toronto, Ontario"/>
    <x v="7"/>
    <s v="10/2024"/>
    <x v="88"/>
    <s v=""/>
    <x v="5"/>
    <s v="Reliability Status_x000a_Fiabilité"/>
    <m/>
    <x v="0"/>
    <x v="0"/>
    <x v="0"/>
    <x v="0"/>
    <x v="0"/>
    <x v="0"/>
    <x v="0"/>
    <x v="0"/>
    <x v="0"/>
    <x v="2"/>
    <x v="1"/>
    <x v="0"/>
    <x v="0"/>
    <x v="0"/>
    <s v="No/Non"/>
    <s v="No/Non"/>
    <m/>
    <x v="0"/>
    <x v="0"/>
    <x v="0"/>
    <m/>
    <m/>
    <s v="Yes/Oui"/>
    <m/>
    <m/>
    <m/>
    <m/>
    <x v="2"/>
    <x v="0"/>
    <x v="0"/>
    <x v="0"/>
    <x v="0"/>
    <x v="2"/>
    <x v="0"/>
    <x v="2"/>
    <x v="2"/>
    <x v="2"/>
    <x v="0"/>
    <x v="0"/>
    <x v="2"/>
    <x v="0"/>
    <x v="0"/>
    <x v="0"/>
    <x v="2"/>
    <x v="0"/>
    <m/>
    <x v="0"/>
    <m/>
    <m/>
  </r>
  <r>
    <n v="225"/>
    <s v="Alannah Mescheder"/>
    <s v="Alannah.mescheder@gmail.com"/>
    <d v="2024-09-04T00:00:00"/>
    <x v="1"/>
    <s v="Bioresource Engineering with minor in Environmental Engineering &amp; Bachelor of Fine Arts _x000a_Ingénierie des bioressources avec mineure en ingénierie de l'environnement &amp; Baccalauréat en beaux-arts "/>
    <s v="NCR"/>
    <x v="1"/>
    <s v="12/2024"/>
    <x v="73"/>
    <n v="-118"/>
    <x v="4"/>
    <s v="Confidential_x000a_confidentielle"/>
    <m/>
    <x v="2"/>
    <x v="2"/>
    <x v="2"/>
    <x v="2"/>
    <x v="2"/>
    <x v="2"/>
    <x v="2"/>
    <x v="2"/>
    <x v="2"/>
    <x v="2"/>
    <x v="1"/>
    <x v="0"/>
    <x v="2"/>
    <x v="2"/>
    <s v="Yes/Oui"/>
    <s v="Yes/Oui"/>
    <m/>
    <x v="2"/>
    <x v="0"/>
    <x v="0"/>
    <m/>
    <m/>
    <s v="Yes/Oui"/>
    <m/>
    <m/>
    <m/>
    <m/>
    <x v="2"/>
    <x v="2"/>
    <x v="0"/>
    <x v="0"/>
    <x v="1"/>
    <x v="2"/>
    <x v="0"/>
    <x v="2"/>
    <x v="0"/>
    <x v="2"/>
    <x v="0"/>
    <x v="0"/>
    <x v="2"/>
    <x v="0"/>
    <x v="0"/>
    <x v="0"/>
    <x v="2"/>
    <x v="0"/>
    <m/>
    <x v="0"/>
    <m/>
    <m/>
  </r>
  <r>
    <n v="226"/>
    <s v="Krys Stone"/>
    <s v="krys.d.stone@gmail.com"/>
    <d v="2024-09-04T00:00:00"/>
    <x v="1"/>
    <s v="Forest Sciences; Dendroclimatology, Indigenous Forestry, Forest Policy_x000a_Sciences forestières ; dendroclimatologie, foresterie autochtone, politique forestière"/>
    <s v="North Vancouver, British Columbia"/>
    <x v="6"/>
    <s v="05/2024"/>
    <x v="84"/>
    <n v="-26"/>
    <x v="4"/>
    <s v="Reliability Status_x000a_Fiabilité"/>
    <m/>
    <x v="0"/>
    <x v="2"/>
    <x v="0"/>
    <x v="0"/>
    <x v="0"/>
    <x v="0"/>
    <x v="0"/>
    <x v="0"/>
    <x v="0"/>
    <x v="0"/>
    <x v="0"/>
    <x v="2"/>
    <x v="0"/>
    <x v="0"/>
    <s v="No/Non"/>
    <s v="No/Non"/>
    <m/>
    <x v="2"/>
    <x v="0"/>
    <x v="2"/>
    <m/>
    <m/>
    <s v="Yes/Oui"/>
    <m/>
    <m/>
    <m/>
    <m/>
    <x v="2"/>
    <x v="0"/>
    <x v="0"/>
    <x v="1"/>
    <x v="1"/>
    <x v="0"/>
    <x v="0"/>
    <x v="0"/>
    <x v="2"/>
    <x v="0"/>
    <x v="0"/>
    <x v="0"/>
    <x v="2"/>
    <x v="2"/>
    <x v="0"/>
    <x v="0"/>
    <x v="0"/>
    <x v="0"/>
    <m/>
    <x v="0"/>
    <m/>
    <m/>
  </r>
  <r>
    <n v="227"/>
    <s v="Supriya Mutharasan"/>
    <s v="supriyamutharasan@gmail.com"/>
    <d v="2024-09-05T00:00:00"/>
    <x v="1"/>
    <s v="Computer Science_x000a_Informatique"/>
    <s v="Markham, Ontario"/>
    <x v="7"/>
    <s v="06/2024"/>
    <x v="75"/>
    <n v="4"/>
    <x v="4"/>
    <s v="Reliability Status_x000a_Fiabilité"/>
    <m/>
    <x v="2"/>
    <x v="2"/>
    <x v="2"/>
    <x v="2"/>
    <x v="2"/>
    <x v="0"/>
    <x v="2"/>
    <x v="0"/>
    <x v="2"/>
    <x v="2"/>
    <x v="1"/>
    <x v="0"/>
    <x v="2"/>
    <x v="0"/>
    <s v="No/Non"/>
    <s v="No/Non"/>
    <m/>
    <x v="2"/>
    <x v="0"/>
    <x v="2"/>
    <m/>
    <m/>
    <s v="Yes/Oui"/>
    <m/>
    <m/>
    <m/>
    <m/>
    <x v="2"/>
    <x v="2"/>
    <x v="0"/>
    <x v="0"/>
    <x v="0"/>
    <x v="2"/>
    <x v="0"/>
    <x v="2"/>
    <x v="2"/>
    <x v="2"/>
    <x v="0"/>
    <x v="0"/>
    <x v="2"/>
    <x v="2"/>
    <x v="0"/>
    <x v="0"/>
    <x v="2"/>
    <x v="0"/>
    <m/>
    <x v="0"/>
    <m/>
    <m/>
  </r>
  <r>
    <n v="228"/>
    <s v="Mackenzie Conrad"/>
    <s v="mconr051@uottawa.ca"/>
    <d v="2024-09-04T00:00:00"/>
    <x v="1"/>
    <s v="Applied Science in Chemical Engineering (Environmental Engineering Option) _x000a_Sciences appliquées en génie chimique (option génie de l'environnement) "/>
    <s v="NCR"/>
    <x v="1"/>
    <s v="12/2024"/>
    <x v="89"/>
    <n v="-130"/>
    <x v="4"/>
    <s v="Reliability Status_x000a_Fiabilité"/>
    <m/>
    <x v="0"/>
    <x v="0"/>
    <x v="0"/>
    <x v="0"/>
    <x v="0"/>
    <x v="0"/>
    <x v="2"/>
    <x v="0"/>
    <x v="0"/>
    <x v="2"/>
    <x v="1"/>
    <x v="2"/>
    <x v="0"/>
    <x v="0"/>
    <s v="No/Non"/>
    <s v="No/Non"/>
    <m/>
    <x v="2"/>
    <x v="0"/>
    <x v="2"/>
    <m/>
    <m/>
    <s v="Yes/Oui"/>
    <m/>
    <m/>
    <m/>
    <m/>
    <x v="2"/>
    <x v="0"/>
    <x v="2"/>
    <x v="1"/>
    <x v="1"/>
    <x v="0"/>
    <x v="0"/>
    <x v="0"/>
    <x v="0"/>
    <x v="2"/>
    <x v="0"/>
    <x v="0"/>
    <x v="2"/>
    <x v="0"/>
    <x v="0"/>
    <x v="0"/>
    <x v="2"/>
    <x v="0"/>
    <m/>
    <x v="0"/>
    <m/>
    <m/>
  </r>
  <r>
    <n v="229"/>
    <s v="Carter Safiniuk"/>
    <s v="Carter6400@hotmail.com"/>
    <d v="2024-09-04T00:00:00"/>
    <x v="1"/>
    <s v="Microbiology_x000a_Microbologie"/>
    <s v="Winnipeg, Manitoba"/>
    <x v="3"/>
    <s v="04/2025"/>
    <x v="63"/>
    <n v="157"/>
    <x v="4"/>
    <s v="Secret Clearance_x000a_Secrète"/>
    <m/>
    <x v="2"/>
    <x v="2"/>
    <x v="2"/>
    <x v="2"/>
    <x v="2"/>
    <x v="2"/>
    <x v="2"/>
    <x v="2"/>
    <x v="2"/>
    <x v="2"/>
    <x v="1"/>
    <x v="0"/>
    <x v="2"/>
    <x v="2"/>
    <s v="Yes/Oui"/>
    <s v="Yes/Oui"/>
    <m/>
    <x v="2"/>
    <x v="0"/>
    <x v="2"/>
    <m/>
    <m/>
    <s v="Yes/Oui"/>
    <m/>
    <m/>
    <m/>
    <m/>
    <x v="2"/>
    <x v="2"/>
    <x v="0"/>
    <x v="1"/>
    <x v="1"/>
    <x v="2"/>
    <x v="0"/>
    <x v="0"/>
    <x v="2"/>
    <x v="2"/>
    <x v="2"/>
    <x v="0"/>
    <x v="2"/>
    <x v="2"/>
    <x v="2"/>
    <x v="2"/>
    <x v="2"/>
    <x v="0"/>
    <m/>
    <x v="0"/>
    <m/>
    <m/>
  </r>
  <r>
    <n v="230"/>
    <s v="Rori Sa"/>
    <s v="rorisa18@gmail.com "/>
    <d v="2024-09-04T00:00:00"/>
    <x v="1"/>
    <s v="Psychology, Life Science_x000a_Psychologie, Sciences de la vie"/>
    <s v="Montreal, Quebec"/>
    <x v="0"/>
    <s v="12/2024"/>
    <x v="74"/>
    <n v="-119"/>
    <x v="4"/>
    <s v="Reliability Status_x000a_Fiabilité"/>
    <m/>
    <x v="0"/>
    <x v="0"/>
    <x v="0"/>
    <x v="0"/>
    <x v="0"/>
    <x v="0"/>
    <x v="0"/>
    <x v="0"/>
    <x v="0"/>
    <x v="2"/>
    <x v="1"/>
    <x v="0"/>
    <x v="0"/>
    <x v="0"/>
    <s v="No/Non"/>
    <s v="No/Non"/>
    <m/>
    <x v="2"/>
    <x v="0"/>
    <x v="0"/>
    <m/>
    <m/>
    <s v="Yes/Oui"/>
    <m/>
    <m/>
    <m/>
    <m/>
    <x v="2"/>
    <x v="0"/>
    <x v="2"/>
    <x v="0"/>
    <x v="1"/>
    <x v="0"/>
    <x v="0"/>
    <x v="2"/>
    <x v="2"/>
    <x v="0"/>
    <x v="2"/>
    <x v="0"/>
    <x v="2"/>
    <x v="0"/>
    <x v="0"/>
    <x v="0"/>
    <x v="2"/>
    <x v="0"/>
    <m/>
    <x v="0"/>
    <m/>
    <m/>
  </r>
  <r>
    <m/>
    <m/>
    <m/>
    <m/>
    <x v="4"/>
    <m/>
    <m/>
    <x v="2"/>
    <m/>
    <x v="90"/>
    <n v="45540"/>
    <x v="6"/>
    <m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m/>
    <m/>
    <m/>
    <m/>
    <m/>
    <x v="1"/>
    <x v="1"/>
    <x v="1"/>
    <x v="2"/>
    <x v="2"/>
    <x v="1"/>
    <x v="1"/>
    <x v="1"/>
    <x v="1"/>
    <x v="1"/>
    <x v="1"/>
    <x v="1"/>
    <x v="1"/>
    <x v="1"/>
    <x v="1"/>
    <x v="1"/>
    <x v="1"/>
    <x v="1"/>
    <m/>
    <x v="2"/>
    <m/>
    <m/>
  </r>
  <r>
    <m/>
    <m/>
    <m/>
    <m/>
    <x v="4"/>
    <m/>
    <m/>
    <x v="2"/>
    <m/>
    <x v="90"/>
    <n v="45540"/>
    <x v="6"/>
    <m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m/>
    <m/>
    <m/>
    <m/>
    <m/>
    <x v="1"/>
    <x v="1"/>
    <x v="1"/>
    <x v="2"/>
    <x v="2"/>
    <x v="1"/>
    <x v="1"/>
    <x v="1"/>
    <x v="1"/>
    <x v="1"/>
    <x v="1"/>
    <x v="1"/>
    <x v="1"/>
    <x v="1"/>
    <x v="1"/>
    <x v="1"/>
    <x v="1"/>
    <x v="1"/>
    <m/>
    <x v="2"/>
    <m/>
    <m/>
  </r>
  <r>
    <m/>
    <m/>
    <m/>
    <m/>
    <x v="4"/>
    <m/>
    <m/>
    <x v="4"/>
    <m/>
    <x v="90"/>
    <m/>
    <x v="7"/>
    <m/>
    <m/>
    <x v="1"/>
    <x v="1"/>
    <x v="1"/>
    <x v="1"/>
    <x v="1"/>
    <x v="1"/>
    <x v="1"/>
    <x v="1"/>
    <x v="1"/>
    <x v="1"/>
    <x v="2"/>
    <x v="1"/>
    <x v="1"/>
    <x v="1"/>
    <m/>
    <m/>
    <m/>
    <x v="1"/>
    <x v="1"/>
    <x v="1"/>
    <m/>
    <m/>
    <m/>
    <m/>
    <m/>
    <m/>
    <m/>
    <x v="1"/>
    <x v="1"/>
    <x v="1"/>
    <x v="2"/>
    <x v="2"/>
    <x v="1"/>
    <x v="1"/>
    <x v="1"/>
    <x v="1"/>
    <x v="1"/>
    <x v="1"/>
    <x v="1"/>
    <x v="1"/>
    <x v="1"/>
    <x v="1"/>
    <x v="1"/>
    <x v="1"/>
    <x v="1"/>
    <m/>
    <x v="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E7F290-EDE5-46EA-94B4-9A2C51DE6723}" name="PivotTable3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R3:BS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20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4E1170-71DE-44E5-96A2-276317B377C6}" name="PivotTable28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L3:BM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17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870A56-5753-4B9F-BC7F-073663522AA3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">
  <location ref="A3:B14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22">
        <item h="1" x="2"/>
        <item x="1"/>
        <item x="0"/>
        <item x="5"/>
        <item x="6"/>
        <item x="7"/>
        <item x="9"/>
        <item x="3"/>
        <item x="10"/>
        <item x="8"/>
        <item x="11"/>
        <item h="1" x="4"/>
        <item h="1" x="12"/>
        <item h="1" x="14"/>
        <item h="1" x="16"/>
        <item h="1" x="13"/>
        <item h="1" x="15"/>
        <item h="1" x="17"/>
        <item h="1" x="18"/>
        <item h="1" x="19"/>
        <item h="1" x="2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7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7BFD3F-E291-4CB9-AF92-4F6D4ED0D7F4}" name="PivotTable5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K3:L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31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BF724A-DB78-4BB8-89BF-3D00591952E0}" name="PivotTable24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B3:BC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2"/>
        <item h="1" x="0"/>
        <item t="default"/>
      </items>
    </pivotField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58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2C71D3-F027-49E6-84A4-62D1DB8E0BFB}" name="PivotTable29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N3:BO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18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C5103C-CC00-4097-8E21-43871CC79802}" name="PivotTable26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H3:BI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15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34C2DC-E35F-486D-93D0-C6787758A776}" name="PivotTable39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">
  <location ref="CI3:CJ15" firstHeaderRow="1" firstDataRow="1" firstDataCol="1"/>
  <pivotFields count="63">
    <pivotField showAll="0"/>
    <pivotField dataField="1" showAll="0"/>
    <pivotField showAll="0"/>
    <pivotField showAll="0"/>
    <pivotField axis="axisRow" showAll="0">
      <items count="23">
        <item m="1" x="12"/>
        <item m="1" x="11"/>
        <item m="1" x="14"/>
        <item x="7"/>
        <item m="1" x="16"/>
        <item m="1" x="15"/>
        <item m="1" x="13"/>
        <item x="4"/>
        <item m="1" x="17"/>
        <item m="1" x="18"/>
        <item m="1" x="19"/>
        <item m="1" x="20"/>
        <item m="1" x="21"/>
        <item x="0"/>
        <item x="1"/>
        <item x="2"/>
        <item x="3"/>
        <item x="5"/>
        <item x="6"/>
        <item x="9"/>
        <item x="10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4"/>
  </rowFields>
  <rowItems count="12">
    <i>
      <x v="3"/>
    </i>
    <i>
      <x v="7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3760EC-4609-4947-AF65-E10E9260DFF0}" name="PivotTable33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V3:BW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22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7C65B6-C4C4-448B-840D-8CCDD14E8591}" name="PivotTable9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X3:Y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43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52B189-15C6-4FDC-AB46-2DACD86A58D9}" name="PivotTable35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Z3:CA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25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21C7F4-2F21-4184-8FD2-BAC45E86D2E4}" name="PivotTable4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Q3:S20" firstHeaderRow="1" firstDataRow="1" firstDataCol="0"/>
  <pivotFields count="6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84B7A3-870D-40BF-AF93-1B1024C760A7}" name="PivotTable27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J3:BK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h="1" m="1" x="4"/>
        <item h="1" m="1" x="5"/>
        <item h="1" x="1"/>
        <item x="2"/>
        <item h="1" x="0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16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1D1236-8F2A-411F-9EC3-FB4C38A6A3DC}" name="PivotTable1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D3:AE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46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C3E149-28EE-4F73-8447-78441DCE3107}" name="PivotTable6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M3:N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33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BE3828-0EC7-4EE4-B2C6-0DE62A0B48C7}" name="PivotTable14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H3:AI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48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444221-A56A-4778-AF83-25512880D8DC}" name="PivotTable10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Z3:AA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2"/>
        <item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44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71D5FE-1311-47FE-817E-E42B27AA06A2}" name="PivotTable37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CD3:CE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27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E06850-B1A8-48A1-BF95-6BE3CD86C66B}" name="PivotTable36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CB3:CC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26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25CC6-ADE9-4699-84C3-096D455B9594}" name="PivotTable23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Z3:BA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0"/>
        <item h="1" x="2"/>
        <item t="default"/>
      </items>
    </pivotField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57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78EF10-3D17-4AC7-954E-22CBF946F892}" name="PivotTable13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F3:AG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47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36E38B-4192-40EF-9BA1-D4B5AC2F96D4}" name="PivotTable18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P3:AQ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52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58D8A9-9F27-4A34-AE04-E4DF150E4D00}" name="PivotTable20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T3:AU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54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C11F5A-A1DB-4026-A551-E33833443B02}" name="PivotTable30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P3:BQ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19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8F5CC1-0B36-429E-B24A-FBDE835252CD}" name="PivotTable7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T3:U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41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69A731-B566-400F-9C67-F4499A6B915F}" name="PivotTable40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">
  <location ref="CM3:CM4" firstHeaderRow="1" firstDataRow="1" firstDataCol="0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Items count="1">
    <i/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0D0235-6973-4F5D-A090-F50BB7DC80D1}" name="PivotTable25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F3:BG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14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FED460-8281-48CE-B936-478FFACFDAC6}" name="PivotTable1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B3:AC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2"/>
        <item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45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A69544-D890-49B9-8DDB-A0AD2F0A8B14}" name="PivotTable16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L3:AM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50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BDD9D9-B240-4C68-93FE-4A2D131CDE2F}" name="PivotTable8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V3:W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42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BA11F4-6265-4EC2-A805-A11C5955E176}" name="PivotTable3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T3:BU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21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61838A-110D-4F02-880F-1FE6AE5BC336}" name="PivotTable17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N3:AO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51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118623-B2D9-4D7D-A0BB-77A9B1C32BE8}" name="PivotTable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">
  <location ref="E3:F12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0"/>
        <item x="2"/>
        <item x="1"/>
        <item x="3"/>
        <item x="4"/>
        <item x="6"/>
        <item x="7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1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EDA3EB-00F2-42E0-95AB-BD9E1E48A729}" name="PivotTable3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3:J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32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CF0463-D047-4D3F-A3F2-34BC3A9295AF}" name="PivotTable34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X3:BY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23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30100D-6B84-4E26-9313-5187C06C808D}" name="PivotTable38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CF3:CG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h="1" m="1" x="3"/>
        <item h="1" m="1" x="4"/>
        <item h="1" x="2"/>
        <item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24"/>
  </rowFields>
  <rowItems count="2">
    <i>
      <x v="3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A7FECB-194D-4025-BA3F-A8047D51413B}" name="PivotTable15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J3:AK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49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CA5BB6-86B6-4D2A-8A6B-DCEF4349DE06}" name="PivotTable2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X3:AY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2"/>
        <item h="1" x="0"/>
        <item t="default"/>
      </items>
    </pivotField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56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2AC9FB-8538-40D1-BA52-16F8028C7BEF}" name="PivotTable19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R3:AS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53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CE1098-2AD3-451A-831A-3565784652D2}" name="PivotTable2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V3:AW5" firstHeaderRow="1" firstDataRow="1" firstDataCol="1"/>
  <pivotFields count="63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m="1" x="3"/>
        <item h="1" x="1"/>
        <item x="2"/>
        <item h="1" x="0"/>
        <item t="default"/>
      </items>
    </pivotField>
    <pivotField showAll="0"/>
    <pivotField showAll="0"/>
    <pivotField showAll="0"/>
    <pivotField showAll="0"/>
    <pivotField showAll="0">
      <items count="4">
        <item x="0"/>
        <item h="1" x="1"/>
        <item h="1" x="2"/>
        <item t="default"/>
      </items>
    </pivotField>
    <pivotField showAll="0"/>
    <pivotField showAll="0"/>
  </pivotFields>
  <rowFields count="1">
    <field x="55"/>
  </rowFields>
  <rowItems count="2">
    <i>
      <x v="2"/>
    </i>
    <i t="grand">
      <x/>
    </i>
  </rowItems>
  <colItems count="1">
    <i/>
  </colItems>
  <dataFields count="1">
    <dataField name="Count of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F68CF2-7CC3-4AD5-A8E0-9A9CA6872BEF}" name="Table1" displayName="Table1" ref="A2:AT101" totalsRowShown="0" headerRowDxfId="283" dataDxfId="281" headerRowBorderDxfId="282" tableBorderDxfId="280">
  <autoFilter ref="A2:AT101" xr:uid="{40F68CF2-7CC3-4AD5-A8E0-9A9CA6872BEF}"/>
  <sortState xmlns:xlrd2="http://schemas.microsoft.com/office/spreadsheetml/2017/richdata2" ref="A3:AT32">
    <sortCondition ref="A2:A32"/>
  </sortState>
  <tableColumns count="46">
    <tableColumn id="1" xr3:uid="{C9A99F32-F845-4026-B4E4-98C666D76A4F}" name="#" dataDxfId="279"/>
    <tableColumn id="3" xr3:uid="{DFFFD6DA-E8F5-425E-8117-72B17DFA09A7}" name="Level of Study_x000a__x000a_Niveau d'étude" dataDxfId="278"/>
    <tableColumn id="4" xr3:uid="{55D31F28-3CDA-435F-AAAE-32170D61AC19}" name="Field of Study _x000a__x000a_Domaine d'étude" dataDxfId="277"/>
    <tableColumn id="8" xr3:uid="{FDADA719-687D-48A2-9905-E8EF985795C7}" name="Graduation Date (MM/YYYY)_x000a__x000a_Date de graduation_x000a_(MM/AAAA)" dataDxfId="276"/>
    <tableColumn id="72" xr3:uid="{A339F8B7-8500-4266-9911-5CB2E581DA17}" name="Date Available to Work_x000a_(YYYY/MM/DD)_x000a__x000a_Disponibilité pour travailler_x000a_(YYYY/MM/DD)" dataDxfId="275"/>
    <tableColumn id="10" xr3:uid="{6EC48F41-9AFF-41DA-BB0A-3B2EC7F9FF74}" name="Current Level of Security_x000a__x000a_Le niveau de sécurité actuel" dataDxfId="274"/>
    <tableColumn id="5" xr3:uid="{D0D0CD06-CC77-4068-9E4B-9971D8046E3C}" name="Candidates information" dataDxfId="273"/>
    <tableColumn id="13" xr3:uid="{0C7264A3-6D71-4247-AF9C-6E2D91FE4A4D}" name="Alberta" dataDxfId="272"/>
    <tableColumn id="14" xr3:uid="{7E543338-4A64-4BA5-9674-3E365C4F56D9}" name="British Columbia /_x000a_ Colombie-Britannique" dataDxfId="271"/>
    <tableColumn id="15" xr3:uid="{4F67B397-48CC-49CD-BED2-F6B69C2C8E5C}" name="Manitoba" dataDxfId="270"/>
    <tableColumn id="16" xr3:uid="{1CCDB44B-A5D5-4F6A-8E58-DEBFDBCDDA5E}" name="New Brunswick / Nouveau-Brunswick" dataDxfId="269"/>
    <tableColumn id="17" xr3:uid="{2F732C8D-AAAE-489B-8A76-4917F2E28652}" name="Newfoundland / Terre-Neuve" dataDxfId="268"/>
    <tableColumn id="18" xr3:uid="{71D4970F-C460-4C2A-8AE2-59994002FFAB}" name="Northwest Territories /_x000a_ Territoires du Nord-Ouest" dataDxfId="267"/>
    <tableColumn id="19" xr3:uid="{B897B65F-1431-4386-B754-6FEDA0354E91}" name="Nova Scotia/ Nouvelle-Écosse" dataDxfId="266"/>
    <tableColumn id="20" xr3:uid="{484DDC74-B34F-4C19-8642-323F351CBD03}" name="Nunavut" dataDxfId="265"/>
    <tableColumn id="21" xr3:uid="{306526E6-46CB-43BB-B988-486E61A745C2}" name="Prince Edward Island / _x000a_Île-du-Prince-Édouard" dataDxfId="264"/>
    <tableColumn id="22" xr3:uid="{EBFFC642-B885-4E95-A550-B2D9F196AC52}" name="Ontario" dataDxfId="263"/>
    <tableColumn id="23" xr3:uid="{F7E8D0A7-B47D-4A13-8CAD-03205664DC2E}" name="NCR (Gatineau-Ottawa)" dataDxfId="262"/>
    <tableColumn id="24" xr3:uid="{24F6CF6C-1150-4EA0-9D72-50A99D4FDCB4}" name="Québec" dataDxfId="261"/>
    <tableColumn id="25" xr3:uid="{A23D73AC-561F-41AB-8F3F-BA99242AE04A}" name="Saskatchewan" dataDxfId="260"/>
    <tableColumn id="26" xr3:uid="{881C3C34-6503-4F8A-BF92-53283DA65DE2}" name="Yukon" dataDxfId="259"/>
    <tableColumn id="30" xr3:uid="{A82C9ABD-FB9D-4160-9344-821978080E8D}" name="Work locations" dataDxfId="258"/>
    <tableColumn id="31" xr3:uid="{C71E8FAC-3B0B-445D-ACC4-9D938D54D255}" name="Interest in French positions/_x000a__x000a_ Intérêt pour les postes en français" dataDxfId="257"/>
    <tableColumn id="32" xr3:uid="{403ABCFF-9ADB-404D-B0F5-58B8D3C0ED5C}" name="Interest in English positions/_x000a__x000a_ Intérêt pour les postes en anglais" dataDxfId="256"/>
    <tableColumn id="33" xr3:uid="{AAD94D40-F9A7-48C5-8B1C-92B239FC61EB}" name="Interest in Bilingual positions (English-French)/_x000a__x000a_ Intérêt pour les postes bilingues (anglais-français)" dataDxfId="255"/>
    <tableColumn id="34" xr3:uid="{5A99232E-ED6E-4F55-B869-8F39E8926841}" name="Other languages/_x000a__x000a_ Autres langues" dataDxfId="254"/>
    <tableColumn id="35" xr3:uid="{641D1F5C-D450-43A7-8A3C-C8B8A17D4E07}" name="Languages" dataDxfId="253"/>
    <tableColumn id="41" xr3:uid="{956C1A09-3A23-4F52-92FD-A92E278B5684}" name="Human Resources_x000a__x000a_ Ressources humaines" dataDxfId="252"/>
    <tableColumn id="42" xr3:uid="{2FA94C6C-010A-4176-8F4A-F230F6953B5F}" name="Administrative tasks_x000a__x000a_ Tâches administratives" dataDxfId="251"/>
    <tableColumn id="43" xr3:uid="{9F134A7B-8343-4730-BF5B-707A5444F86E}" name="Communications_x000a__x000a_ Communications " dataDxfId="250"/>
    <tableColumn id="44" xr3:uid="{B70CD8AB-CC95-47FB-A8CB-AD8B5969F9A8}" name="Stratgeic Thinking_x000a__x000a_ Réflexion stratégique" dataDxfId="249"/>
    <tableColumn id="45" xr3:uid="{02FD7822-5192-4C4E-8EE8-F3EBE1F811CD}" name="Research_x000a__x000a_ Recherche" dataDxfId="248"/>
    <tableColumn id="46" xr3:uid="{D3100D8A-19E7-4B7B-AABD-9AF82ABD5493}" name="Analysis and production of statistics, Application or file analysis, Use of evidence_x000a__x000a_Analyse et production de statistiques, _x000a_Analyse de demandes ou de dossiers, _x000a_Utilisation de données probantes " dataDxfId="247"/>
    <tableColumn id="47" xr3:uid="{859F9943-EB8A-4D13-836C-FCA30BC6629D}" name="Coordination of files or events, Project management_x000a__x000a_ Coordination de dossier ou d'évènements, Gestion de projet" dataDxfId="246"/>
    <tableColumn id="48" xr3:uid="{E700D874-4809-4B4C-9B4C-71E6CD242663}" name="Personnel Management, Leadership, Personnel Supervision_x000a__x000a_ Gestion du personnel, Leadership, Supervision du personnel" dataDxfId="245"/>
    <tableColumn id="49" xr3:uid="{39FD7007-3F78-4AB1-982F-F8F8D9B8D5EE}" name="Enigneering_x000a__x000a_ Ingénierie" dataDxfId="244"/>
    <tableColumn id="50" xr3:uid="{0ED2D3C1-C0B1-4537-A87F-544D35290C06}" name="Social Sciences (psychology, sociology, anthropology, political science)_x000a__x000a_ Sciences sociales (psychologie, sociologie, anthropologie, sciences politiques)" dataDxfId="243"/>
    <tableColumn id="51" xr3:uid="{2859FBA8-5B16-4F7A-BCAA-4F5BF65AA2A5}" name="Health sciences (physical or psychological)_x000a__x000a_ Sciences de la santé _x000a_(physique ou psychologique)" dataDxfId="242"/>
    <tableColumn id="52" xr3:uid="{C395E0F1-1CC8-4A77-8BD9-5378198A1A7B}" name="Translation_x000a__x000a_ Traduction" dataDxfId="241"/>
    <tableColumn id="53" xr3:uid="{1F8ECA43-E4C5-46A8-B8E3-BCA89CA07FF4}" name="Law _x000a__x000a_Droit " dataDxfId="240"/>
    <tableColumn id="54" xr3:uid="{A1764B32-CD50-4FBB-82A3-B6E005B029B9}" name="Programming, Information Technology, Technological Innovation_x000a__x000a_ Programmation, Techonologies de l'information, Innovation technologique" dataDxfId="239"/>
    <tableColumn id="55" xr3:uid="{F0FAF553-6C56-4E5B-86F8-62D406BE1408}" name="Finance, Accounting _x000a__x000a_Finances, comptabilité" dataDxfId="238"/>
    <tableColumn id="56" xr3:uid="{CC02BA93-AC15-4941-956B-10BFBC7654F7}" name="Marketing_x000a__x000a_ Marketing" dataDxfId="237"/>
    <tableColumn id="57" xr3:uid="{5E78081C-6950-4949-A4A6-552897EC01E7}" name="Intercultural Experience_x000a__x000a_ Expérience interculturelle" dataDxfId="236"/>
    <tableColumn id="58" xr3:uid="{EFAC46CC-E29C-495B-B2EB-25A22AC1F235}" name="International Business _x000a__x000a_Le commerce international" dataDxfId="235"/>
    <tableColumn id="59" xr3:uid="{C9A85E45-E079-49A4-9A07-AB22CE1292AD}" name="Candidates interest" dataDxfId="234"/>
  </tableColumns>
  <tableStyleInfo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Parallax">
  <a:themeElements>
    <a:clrScheme name="Parallax">
      <a:dk1>
        <a:sysClr val="windowText" lastClr="000000"/>
      </a:dk1>
      <a:lt1>
        <a:sysClr val="window" lastClr="FFFFFF"/>
      </a:lt1>
      <a:dk2>
        <a:srgbClr val="212121"/>
      </a:dk2>
      <a:lt2>
        <a:srgbClr val="CDD0D1"/>
      </a:lt2>
      <a:accent1>
        <a:srgbClr val="30ACEC"/>
      </a:accent1>
      <a:accent2>
        <a:srgbClr val="80C34F"/>
      </a:accent2>
      <a:accent3>
        <a:srgbClr val="E29D3E"/>
      </a:accent3>
      <a:accent4>
        <a:srgbClr val="D64A3B"/>
      </a:accent4>
      <a:accent5>
        <a:srgbClr val="D64787"/>
      </a:accent5>
      <a:accent6>
        <a:srgbClr val="A666E1"/>
      </a:accent6>
      <a:hlink>
        <a:srgbClr val="3085ED"/>
      </a:hlink>
      <a:folHlink>
        <a:srgbClr val="82B6F4"/>
      </a:folHlink>
    </a:clrScheme>
    <a:fontScheme name="Parallax">
      <a:majorFont>
        <a:latin typeface="Corbel" panose="020B0503020204020204"/>
        <a:ea typeface=""/>
        <a:cs typeface=""/>
        <a:font script="Jpan" typeface="HGｺﾞｼｯｸM"/>
        <a:font script="Hang" typeface="HY엽서L"/>
        <a:font script="Hans" typeface="华文楷体"/>
        <a:font script="Hant" typeface="新細明體"/>
        <a:font script="Arab" typeface="Tahoma"/>
        <a:font script="Hebr" typeface="Miriam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Corbel" panose="020B0503020204020204"/>
        <a:ea typeface=""/>
        <a:cs typeface=""/>
        <a:font script="Jpan" typeface="HGｺﾞｼｯｸM"/>
        <a:font script="Hang" typeface="HY엽서L"/>
        <a:font script="Hans" typeface="华文楷体"/>
        <a:font script="Hant" typeface="新細明體"/>
        <a:font script="Arab" typeface="Tahoma"/>
        <a:font script="Hebr" typeface="Miriam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rallax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04000"/>
              </a:schemeClr>
            </a:gs>
            <a:gs pos="100000">
              <a:schemeClr val="phClr">
                <a:tint val="84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2000"/>
              </a:schemeClr>
            </a:gs>
            <a:gs pos="100000">
              <a:schemeClr val="phClr">
                <a:shade val="88000"/>
                <a:lumMod val="94000"/>
              </a:schemeClr>
            </a:gs>
          </a:gsLst>
          <a:path path="circle">
            <a:fillToRect l="50000" t="100000" r="100000" b="50000"/>
          </a:path>
        </a:gradFill>
      </a:fillStyleLst>
      <a:lnStyleLst>
        <a:ln w="9525" cap="rnd" cmpd="sng" algn="ctr">
          <a:solidFill>
            <a:schemeClr val="phClr">
              <a:tint val="60000"/>
            </a:schemeClr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reflection blurRad="12700" stA="26000" endPos="32000" dist="12700" dir="5400000" sy="-100000" rotWithShape="0"/>
          </a:effectLst>
        </a:effectStyle>
        <a:effectStyle>
          <a:effectLst>
            <a:outerShdw blurRad="38100" dist="25400" dir="5400000" rotWithShape="0">
              <a:srgbClr val="000000">
                <a:alpha val="64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25400" h="127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76000"/>
                <a:satMod val="180000"/>
              </a:schemeClr>
              <a:schemeClr val="phClr">
                <a:tint val="80000"/>
                <a:satMod val="120000"/>
                <a:lumMod val="180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Parallax" id="{3388167B-A2EB-4685-9635-1831D9AEF8C4}" vid="{4F7A876A-7598-49CA-AFC8-8EDA2551E4A7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26" Type="http://schemas.openxmlformats.org/officeDocument/2006/relationships/pivotTable" Target="../pivotTables/pivotTable26.xml"/><Relationship Id="rId39" Type="http://schemas.openxmlformats.org/officeDocument/2006/relationships/pivotTable" Target="../pivotTables/pivotTable39.xml"/><Relationship Id="rId21" Type="http://schemas.openxmlformats.org/officeDocument/2006/relationships/pivotTable" Target="../pivotTables/pivotTable21.xml"/><Relationship Id="rId34" Type="http://schemas.openxmlformats.org/officeDocument/2006/relationships/pivotTable" Target="../pivotTables/pivotTable34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33" Type="http://schemas.openxmlformats.org/officeDocument/2006/relationships/pivotTable" Target="../pivotTables/pivotTable33.xml"/><Relationship Id="rId38" Type="http://schemas.openxmlformats.org/officeDocument/2006/relationships/pivotTable" Target="../pivotTables/pivotTable38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29" Type="http://schemas.openxmlformats.org/officeDocument/2006/relationships/pivotTable" Target="../pivotTables/pivotTable29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32" Type="http://schemas.openxmlformats.org/officeDocument/2006/relationships/pivotTable" Target="../pivotTables/pivotTable32.xml"/><Relationship Id="rId37" Type="http://schemas.openxmlformats.org/officeDocument/2006/relationships/pivotTable" Target="../pivotTables/pivotTable37.xml"/><Relationship Id="rId40" Type="http://schemas.openxmlformats.org/officeDocument/2006/relationships/pivotTable" Target="../pivotTables/pivotTable40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36" Type="http://schemas.openxmlformats.org/officeDocument/2006/relationships/pivotTable" Target="../pivotTables/pivotTable36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31" Type="http://schemas.openxmlformats.org/officeDocument/2006/relationships/pivotTable" Target="../pivotTables/pivotTable31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Relationship Id="rId30" Type="http://schemas.openxmlformats.org/officeDocument/2006/relationships/pivotTable" Target="../pivotTables/pivotTable30.xml"/><Relationship Id="rId35" Type="http://schemas.openxmlformats.org/officeDocument/2006/relationships/pivotTable" Target="../pivotTables/pivotTable35.xml"/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FB14A-B4C6-4C5D-A991-01EA35620F0F}">
  <sheetPr codeName="Sheet3"/>
  <dimension ref="A2:CM29"/>
  <sheetViews>
    <sheetView showFormulas="1" topLeftCell="BS1" zoomScale="60" zoomScaleNormal="60" workbookViewId="0">
      <selection activeCell="F2" sqref="F2:CB2"/>
    </sheetView>
  </sheetViews>
  <sheetFormatPr defaultRowHeight="14.4" x14ac:dyDescent="0.3"/>
  <cols>
    <col min="1" max="1" width="9.88671875" customWidth="1"/>
    <col min="2" max="2" width="10.33203125" customWidth="1"/>
    <col min="5" max="5" width="9.88671875" customWidth="1"/>
    <col min="6" max="6" width="10.33203125" customWidth="1"/>
    <col min="9" max="9" width="9.88671875" customWidth="1"/>
    <col min="10" max="10" width="10.33203125" customWidth="1"/>
    <col min="11" max="11" width="9.88671875" customWidth="1"/>
    <col min="12" max="12" width="10.33203125" customWidth="1"/>
    <col min="13" max="13" width="9.88671875" customWidth="1"/>
    <col min="14" max="14" width="10.33203125" customWidth="1"/>
    <col min="17" max="18" width="40.33203125" customWidth="1"/>
    <col min="20" max="20" width="9.88671875" customWidth="1"/>
    <col min="21" max="21" width="10.33203125" customWidth="1"/>
    <col min="22" max="22" width="9.88671875" customWidth="1"/>
    <col min="23" max="23" width="10.33203125" customWidth="1"/>
    <col min="24" max="24" width="9.88671875" customWidth="1"/>
    <col min="25" max="25" width="10.33203125" customWidth="1"/>
    <col min="26" max="26" width="9.88671875" customWidth="1"/>
    <col min="27" max="27" width="10.33203125" customWidth="1"/>
    <col min="28" max="28" width="9.88671875" customWidth="1"/>
    <col min="29" max="29" width="10.33203125" customWidth="1"/>
    <col min="30" max="30" width="9.88671875" customWidth="1"/>
    <col min="31" max="31" width="10.33203125" customWidth="1"/>
    <col min="32" max="32" width="9.88671875" customWidth="1"/>
    <col min="33" max="33" width="10.33203125" customWidth="1"/>
    <col min="34" max="34" width="9.88671875" customWidth="1"/>
    <col min="35" max="35" width="10.33203125" customWidth="1"/>
    <col min="36" max="36" width="9.88671875" customWidth="1"/>
    <col min="37" max="37" width="10.33203125" customWidth="1"/>
    <col min="38" max="38" width="9.88671875" customWidth="1"/>
    <col min="39" max="39" width="10.33203125" customWidth="1"/>
    <col min="40" max="40" width="9.88671875" customWidth="1"/>
    <col min="41" max="41" width="10.33203125" customWidth="1"/>
    <col min="42" max="42" width="9.88671875" customWidth="1"/>
    <col min="43" max="43" width="10.33203125" customWidth="1"/>
    <col min="44" max="44" width="9.88671875" customWidth="1"/>
    <col min="45" max="45" width="10.33203125" customWidth="1"/>
    <col min="46" max="46" width="9.88671875" customWidth="1"/>
    <col min="47" max="47" width="10.33203125" customWidth="1"/>
    <col min="48" max="48" width="9.88671875" customWidth="1"/>
    <col min="49" max="49" width="10.33203125" customWidth="1"/>
    <col min="50" max="50" width="9.88671875" customWidth="1"/>
    <col min="51" max="51" width="10.33203125" customWidth="1"/>
    <col min="52" max="52" width="9.88671875" customWidth="1"/>
    <col min="53" max="53" width="10.33203125" customWidth="1"/>
    <col min="54" max="54" width="9.88671875" customWidth="1"/>
    <col min="55" max="55" width="10.33203125" customWidth="1"/>
    <col min="58" max="58" width="9.88671875" customWidth="1"/>
    <col min="59" max="59" width="10.33203125" customWidth="1"/>
    <col min="60" max="60" width="9.88671875" customWidth="1"/>
    <col min="61" max="61" width="10.33203125" customWidth="1"/>
    <col min="62" max="62" width="9.88671875" customWidth="1"/>
    <col min="63" max="63" width="10.33203125" customWidth="1"/>
    <col min="64" max="64" width="9.88671875" customWidth="1"/>
    <col min="65" max="65" width="10.33203125" customWidth="1"/>
    <col min="66" max="66" width="9.88671875" customWidth="1"/>
    <col min="67" max="67" width="10.33203125" customWidth="1"/>
    <col min="68" max="68" width="9.88671875" customWidth="1"/>
    <col min="69" max="69" width="10.33203125" customWidth="1"/>
    <col min="70" max="70" width="9.88671875" customWidth="1"/>
    <col min="71" max="71" width="10.33203125" customWidth="1"/>
    <col min="72" max="72" width="9.88671875" customWidth="1"/>
    <col min="73" max="73" width="10.33203125" customWidth="1"/>
    <col min="74" max="74" width="9.88671875" customWidth="1"/>
    <col min="75" max="75" width="10.33203125" customWidth="1"/>
    <col min="76" max="76" width="9.88671875" customWidth="1"/>
    <col min="77" max="77" width="10.33203125" customWidth="1"/>
    <col min="78" max="78" width="9.88671875" customWidth="1"/>
    <col min="79" max="79" width="10.33203125" customWidth="1"/>
    <col min="80" max="80" width="9.88671875" customWidth="1"/>
    <col min="81" max="81" width="10.33203125" customWidth="1"/>
    <col min="82" max="82" width="9.88671875" customWidth="1"/>
    <col min="83" max="83" width="10.33203125" customWidth="1"/>
    <col min="84" max="84" width="9.88671875" customWidth="1"/>
    <col min="85" max="85" width="10.33203125" customWidth="1"/>
    <col min="87" max="87" width="28.44140625" customWidth="1"/>
    <col min="88" max="88" width="10.33203125" customWidth="1"/>
    <col min="91" max="91" width="10.33203125" customWidth="1"/>
  </cols>
  <sheetData>
    <row r="2" spans="1:91" x14ac:dyDescent="0.3">
      <c r="I2" t="s">
        <v>79</v>
      </c>
      <c r="K2" t="s">
        <v>78</v>
      </c>
      <c r="M2" t="s">
        <v>80</v>
      </c>
      <c r="U2" t="s">
        <v>86</v>
      </c>
      <c r="W2" t="s">
        <v>85</v>
      </c>
      <c r="Y2" t="s">
        <v>84</v>
      </c>
      <c r="AA2" t="s">
        <v>87</v>
      </c>
      <c r="AC2" t="s">
        <v>88</v>
      </c>
      <c r="AE2" t="s">
        <v>89</v>
      </c>
      <c r="AG2" t="s">
        <v>90</v>
      </c>
      <c r="AI2" t="s">
        <v>91</v>
      </c>
      <c r="AK2" t="s">
        <v>92</v>
      </c>
      <c r="AM2" t="s">
        <v>93</v>
      </c>
      <c r="AO2" t="s">
        <v>94</v>
      </c>
      <c r="AQ2" t="s">
        <v>95</v>
      </c>
      <c r="AS2" t="s">
        <v>96</v>
      </c>
      <c r="AU2" t="s">
        <v>97</v>
      </c>
      <c r="AW2" t="s">
        <v>98</v>
      </c>
      <c r="AY2" t="s">
        <v>99</v>
      </c>
      <c r="BA2" t="s">
        <v>100</v>
      </c>
      <c r="BC2" t="s">
        <v>101</v>
      </c>
      <c r="BG2" t="s">
        <v>21</v>
      </c>
      <c r="BI2" t="s">
        <v>22</v>
      </c>
      <c r="BK2" t="s">
        <v>23</v>
      </c>
      <c r="BM2" t="s">
        <v>24</v>
      </c>
      <c r="BO2" t="s">
        <v>25</v>
      </c>
      <c r="BQ2" t="s">
        <v>26</v>
      </c>
      <c r="BS2" t="s">
        <v>27</v>
      </c>
      <c r="BU2" t="s">
        <v>28</v>
      </c>
      <c r="BW2" t="s">
        <v>30</v>
      </c>
      <c r="BY2" t="s">
        <v>29</v>
      </c>
      <c r="CA2" t="s">
        <v>31</v>
      </c>
      <c r="CC2" t="s">
        <v>32</v>
      </c>
      <c r="CE2" t="s">
        <v>33</v>
      </c>
      <c r="CG2" t="s">
        <v>37</v>
      </c>
      <c r="CJ2" t="s">
        <v>103</v>
      </c>
    </row>
    <row r="3" spans="1:91" x14ac:dyDescent="0.3">
      <c r="A3" s="2" t="s">
        <v>76</v>
      </c>
      <c r="B3" t="s">
        <v>113</v>
      </c>
      <c r="E3" s="2" t="s">
        <v>76</v>
      </c>
      <c r="F3" t="s">
        <v>113</v>
      </c>
      <c r="I3" s="2" t="s">
        <v>76</v>
      </c>
      <c r="J3" t="s">
        <v>113</v>
      </c>
      <c r="K3" s="2" t="s">
        <v>76</v>
      </c>
      <c r="L3" t="s">
        <v>113</v>
      </c>
      <c r="M3" s="2" t="s">
        <v>76</v>
      </c>
      <c r="N3" t="s">
        <v>113</v>
      </c>
      <c r="Q3" s="6"/>
      <c r="R3" s="7"/>
      <c r="S3" s="8"/>
      <c r="T3" s="2" t="s">
        <v>76</v>
      </c>
      <c r="U3" t="s">
        <v>113</v>
      </c>
      <c r="V3" s="2" t="s">
        <v>76</v>
      </c>
      <c r="W3" t="s">
        <v>113</v>
      </c>
      <c r="X3" s="2" t="s">
        <v>76</v>
      </c>
      <c r="Y3" t="s">
        <v>113</v>
      </c>
      <c r="Z3" s="2" t="s">
        <v>76</v>
      </c>
      <c r="AA3" t="s">
        <v>113</v>
      </c>
      <c r="AB3" s="2" t="s">
        <v>76</v>
      </c>
      <c r="AC3" t="s">
        <v>113</v>
      </c>
      <c r="AD3" s="2" t="s">
        <v>76</v>
      </c>
      <c r="AE3" t="s">
        <v>113</v>
      </c>
      <c r="AF3" s="2" t="s">
        <v>76</v>
      </c>
      <c r="AG3" t="s">
        <v>113</v>
      </c>
      <c r="AH3" s="2" t="s">
        <v>76</v>
      </c>
      <c r="AI3" t="s">
        <v>113</v>
      </c>
      <c r="AJ3" s="2" t="s">
        <v>76</v>
      </c>
      <c r="AK3" t="s">
        <v>113</v>
      </c>
      <c r="AL3" s="2" t="s">
        <v>76</v>
      </c>
      <c r="AM3" t="s">
        <v>113</v>
      </c>
      <c r="AN3" s="2" t="s">
        <v>76</v>
      </c>
      <c r="AO3" t="s">
        <v>113</v>
      </c>
      <c r="AP3" s="2" t="s">
        <v>76</v>
      </c>
      <c r="AQ3" t="s">
        <v>113</v>
      </c>
      <c r="AR3" s="2" t="s">
        <v>76</v>
      </c>
      <c r="AS3" t="s">
        <v>113</v>
      </c>
      <c r="AT3" s="2" t="s">
        <v>76</v>
      </c>
      <c r="AU3" t="s">
        <v>113</v>
      </c>
      <c r="AV3" s="2" t="s">
        <v>76</v>
      </c>
      <c r="AW3" t="s">
        <v>113</v>
      </c>
      <c r="AX3" s="2" t="s">
        <v>76</v>
      </c>
      <c r="AY3" t="s">
        <v>113</v>
      </c>
      <c r="AZ3" s="2" t="s">
        <v>76</v>
      </c>
      <c r="BA3" t="s">
        <v>113</v>
      </c>
      <c r="BB3" s="2" t="s">
        <v>76</v>
      </c>
      <c r="BC3" t="s">
        <v>113</v>
      </c>
      <c r="BF3" s="2" t="s">
        <v>76</v>
      </c>
      <c r="BG3" t="s">
        <v>113</v>
      </c>
      <c r="BH3" s="2" t="s">
        <v>76</v>
      </c>
      <c r="BI3" t="s">
        <v>113</v>
      </c>
      <c r="BJ3" s="2" t="s">
        <v>76</v>
      </c>
      <c r="BK3" t="s">
        <v>113</v>
      </c>
      <c r="BL3" s="2" t="s">
        <v>76</v>
      </c>
      <c r="BM3" t="s">
        <v>113</v>
      </c>
      <c r="BN3" s="2" t="s">
        <v>76</v>
      </c>
      <c r="BO3" t="s">
        <v>113</v>
      </c>
      <c r="BP3" s="2" t="s">
        <v>76</v>
      </c>
      <c r="BQ3" t="s">
        <v>113</v>
      </c>
      <c r="BR3" s="2" t="s">
        <v>76</v>
      </c>
      <c r="BS3" t="s">
        <v>113</v>
      </c>
      <c r="BT3" s="2" t="s">
        <v>76</v>
      </c>
      <c r="BU3" t="s">
        <v>113</v>
      </c>
      <c r="BV3" s="2" t="s">
        <v>76</v>
      </c>
      <c r="BW3" t="s">
        <v>113</v>
      </c>
      <c r="BX3" s="2" t="s">
        <v>76</v>
      </c>
      <c r="BY3" t="s">
        <v>113</v>
      </c>
      <c r="BZ3" s="2" t="s">
        <v>76</v>
      </c>
      <c r="CA3" t="s">
        <v>113</v>
      </c>
      <c r="CB3" s="2" t="s">
        <v>76</v>
      </c>
      <c r="CC3" t="s">
        <v>113</v>
      </c>
      <c r="CD3" s="2" t="s">
        <v>76</v>
      </c>
      <c r="CE3" t="s">
        <v>113</v>
      </c>
      <c r="CF3" s="2" t="s">
        <v>76</v>
      </c>
      <c r="CG3" t="s">
        <v>113</v>
      </c>
      <c r="CI3" s="2" t="s">
        <v>76</v>
      </c>
      <c r="CJ3" t="s">
        <v>113</v>
      </c>
      <c r="CM3" t="s">
        <v>113</v>
      </c>
    </row>
    <row r="4" spans="1:91" x14ac:dyDescent="0.3">
      <c r="A4" s="3" t="s">
        <v>39</v>
      </c>
      <c r="B4">
        <v>99</v>
      </c>
      <c r="E4" s="3" t="s">
        <v>147</v>
      </c>
      <c r="F4">
        <v>17</v>
      </c>
      <c r="I4" s="3" t="s">
        <v>105</v>
      </c>
      <c r="J4">
        <v>185</v>
      </c>
      <c r="K4" s="3" t="s">
        <v>105</v>
      </c>
      <c r="L4">
        <v>25</v>
      </c>
      <c r="M4" s="3" t="s">
        <v>105</v>
      </c>
      <c r="N4">
        <v>93</v>
      </c>
      <c r="Q4" s="9"/>
      <c r="R4" s="10"/>
      <c r="S4" s="11"/>
      <c r="T4" s="3" t="s">
        <v>105</v>
      </c>
      <c r="U4">
        <v>83</v>
      </c>
      <c r="V4" s="3" t="s">
        <v>105</v>
      </c>
      <c r="W4">
        <v>182</v>
      </c>
      <c r="X4" s="3" t="s">
        <v>105</v>
      </c>
      <c r="Y4">
        <v>160</v>
      </c>
      <c r="Z4" s="3" t="s">
        <v>105</v>
      </c>
      <c r="AA4">
        <v>169</v>
      </c>
      <c r="AB4" s="3" t="s">
        <v>105</v>
      </c>
      <c r="AC4">
        <v>185</v>
      </c>
      <c r="AD4" s="3" t="s">
        <v>105</v>
      </c>
      <c r="AE4">
        <v>147</v>
      </c>
      <c r="AF4" s="3" t="s">
        <v>105</v>
      </c>
      <c r="AG4">
        <v>158</v>
      </c>
      <c r="AH4" s="3" t="s">
        <v>105</v>
      </c>
      <c r="AI4">
        <v>89</v>
      </c>
      <c r="AJ4" s="3" t="s">
        <v>105</v>
      </c>
      <c r="AK4">
        <v>16</v>
      </c>
      <c r="AL4" s="3" t="s">
        <v>105</v>
      </c>
      <c r="AM4">
        <v>129</v>
      </c>
      <c r="AN4" s="3" t="s">
        <v>105</v>
      </c>
      <c r="AO4">
        <v>43</v>
      </c>
      <c r="AP4" s="3" t="s">
        <v>105</v>
      </c>
      <c r="AQ4">
        <v>29</v>
      </c>
      <c r="AR4" s="3" t="s">
        <v>105</v>
      </c>
      <c r="AS4">
        <v>42</v>
      </c>
      <c r="AT4" s="3" t="s">
        <v>105</v>
      </c>
      <c r="AU4">
        <v>70</v>
      </c>
      <c r="AV4" s="3" t="s">
        <v>105</v>
      </c>
      <c r="AW4">
        <v>47</v>
      </c>
      <c r="AX4" s="3" t="s">
        <v>105</v>
      </c>
      <c r="AY4">
        <v>63</v>
      </c>
      <c r="AZ4" s="3" t="s">
        <v>105</v>
      </c>
      <c r="BA4">
        <v>104</v>
      </c>
      <c r="BB4" s="3" t="s">
        <v>105</v>
      </c>
      <c r="BC4">
        <v>36</v>
      </c>
      <c r="BF4" s="3" t="s">
        <v>105</v>
      </c>
      <c r="BG4">
        <v>22</v>
      </c>
      <c r="BH4" s="3" t="s">
        <v>105</v>
      </c>
      <c r="BI4">
        <v>39</v>
      </c>
      <c r="BJ4" s="3" t="s">
        <v>105</v>
      </c>
      <c r="BK4">
        <v>15</v>
      </c>
      <c r="BL4" s="3" t="s">
        <v>105</v>
      </c>
      <c r="BM4">
        <v>16</v>
      </c>
      <c r="BN4" s="3" t="s">
        <v>105</v>
      </c>
      <c r="BO4">
        <v>17</v>
      </c>
      <c r="BP4" s="3" t="s">
        <v>105</v>
      </c>
      <c r="BQ4">
        <v>12</v>
      </c>
      <c r="BR4" s="3" t="s">
        <v>105</v>
      </c>
      <c r="BS4">
        <v>22</v>
      </c>
      <c r="BT4" s="3" t="s">
        <v>105</v>
      </c>
      <c r="BU4">
        <v>12</v>
      </c>
      <c r="BV4" s="3" t="s">
        <v>105</v>
      </c>
      <c r="BW4">
        <v>15</v>
      </c>
      <c r="BX4" s="3" t="s">
        <v>105</v>
      </c>
      <c r="BY4">
        <v>95</v>
      </c>
      <c r="BZ4" s="3" t="s">
        <v>105</v>
      </c>
      <c r="CA4">
        <v>47</v>
      </c>
      <c r="CB4" s="3" t="s">
        <v>105</v>
      </c>
      <c r="CC4">
        <v>15</v>
      </c>
      <c r="CD4" s="3" t="s">
        <v>105</v>
      </c>
      <c r="CE4">
        <v>13</v>
      </c>
      <c r="CF4" s="3" t="s">
        <v>105</v>
      </c>
      <c r="CG4">
        <v>129</v>
      </c>
      <c r="CI4" s="3" t="s">
        <v>109</v>
      </c>
      <c r="CJ4">
        <v>2</v>
      </c>
      <c r="CM4">
        <v>230</v>
      </c>
    </row>
    <row r="5" spans="1:91" x14ac:dyDescent="0.3">
      <c r="A5" s="3" t="s">
        <v>31</v>
      </c>
      <c r="B5">
        <v>16</v>
      </c>
      <c r="E5" s="3" t="s">
        <v>239</v>
      </c>
      <c r="F5">
        <v>14</v>
      </c>
      <c r="I5" s="3" t="s">
        <v>77</v>
      </c>
      <c r="J5">
        <v>185</v>
      </c>
      <c r="K5" s="3" t="s">
        <v>77</v>
      </c>
      <c r="L5">
        <v>25</v>
      </c>
      <c r="M5" s="3" t="s">
        <v>77</v>
      </c>
      <c r="N5">
        <v>93</v>
      </c>
      <c r="Q5" s="9"/>
      <c r="R5" s="10"/>
      <c r="S5" s="11"/>
      <c r="T5" s="3" t="s">
        <v>77</v>
      </c>
      <c r="U5">
        <v>83</v>
      </c>
      <c r="V5" s="3" t="s">
        <v>77</v>
      </c>
      <c r="W5">
        <v>182</v>
      </c>
      <c r="X5" s="3" t="s">
        <v>77</v>
      </c>
      <c r="Y5">
        <v>160</v>
      </c>
      <c r="Z5" s="3" t="s">
        <v>77</v>
      </c>
      <c r="AA5">
        <v>169</v>
      </c>
      <c r="AB5" s="3" t="s">
        <v>77</v>
      </c>
      <c r="AC5">
        <v>185</v>
      </c>
      <c r="AD5" s="3" t="s">
        <v>77</v>
      </c>
      <c r="AE5">
        <v>147</v>
      </c>
      <c r="AF5" s="3" t="s">
        <v>77</v>
      </c>
      <c r="AG5">
        <v>158</v>
      </c>
      <c r="AH5" s="3" t="s">
        <v>77</v>
      </c>
      <c r="AI5">
        <v>89</v>
      </c>
      <c r="AJ5" s="3" t="s">
        <v>77</v>
      </c>
      <c r="AK5">
        <v>16</v>
      </c>
      <c r="AL5" s="3" t="s">
        <v>77</v>
      </c>
      <c r="AM5">
        <v>129</v>
      </c>
      <c r="AN5" s="3" t="s">
        <v>77</v>
      </c>
      <c r="AO5">
        <v>43</v>
      </c>
      <c r="AP5" s="3" t="s">
        <v>77</v>
      </c>
      <c r="AQ5">
        <v>29</v>
      </c>
      <c r="AR5" s="3" t="s">
        <v>77</v>
      </c>
      <c r="AS5">
        <v>42</v>
      </c>
      <c r="AT5" s="3" t="s">
        <v>77</v>
      </c>
      <c r="AU5">
        <v>70</v>
      </c>
      <c r="AV5" s="3" t="s">
        <v>77</v>
      </c>
      <c r="AW5">
        <v>47</v>
      </c>
      <c r="AX5" s="3" t="s">
        <v>77</v>
      </c>
      <c r="AY5">
        <v>63</v>
      </c>
      <c r="AZ5" s="3" t="s">
        <v>77</v>
      </c>
      <c r="BA5">
        <v>104</v>
      </c>
      <c r="BB5" s="3" t="s">
        <v>77</v>
      </c>
      <c r="BC5">
        <v>36</v>
      </c>
      <c r="BF5" s="3" t="s">
        <v>77</v>
      </c>
      <c r="BG5">
        <v>22</v>
      </c>
      <c r="BH5" s="3" t="s">
        <v>77</v>
      </c>
      <c r="BI5">
        <v>39</v>
      </c>
      <c r="BJ5" s="3" t="s">
        <v>77</v>
      </c>
      <c r="BK5">
        <v>15</v>
      </c>
      <c r="BL5" s="3" t="s">
        <v>77</v>
      </c>
      <c r="BM5">
        <v>16</v>
      </c>
      <c r="BN5" s="3" t="s">
        <v>77</v>
      </c>
      <c r="BO5">
        <v>17</v>
      </c>
      <c r="BP5" s="3" t="s">
        <v>77</v>
      </c>
      <c r="BQ5">
        <v>12</v>
      </c>
      <c r="BR5" s="3" t="s">
        <v>77</v>
      </c>
      <c r="BS5">
        <v>22</v>
      </c>
      <c r="BT5" s="3" t="s">
        <v>77</v>
      </c>
      <c r="BU5">
        <v>12</v>
      </c>
      <c r="BV5" s="3" t="s">
        <v>77</v>
      </c>
      <c r="BW5">
        <v>15</v>
      </c>
      <c r="BX5" s="3" t="s">
        <v>77</v>
      </c>
      <c r="BY5">
        <v>95</v>
      </c>
      <c r="BZ5" s="3" t="s">
        <v>77</v>
      </c>
      <c r="CA5">
        <v>47</v>
      </c>
      <c r="CB5" s="3" t="s">
        <v>77</v>
      </c>
      <c r="CC5">
        <v>15</v>
      </c>
      <c r="CD5" s="3" t="s">
        <v>77</v>
      </c>
      <c r="CE5">
        <v>13</v>
      </c>
      <c r="CF5" s="3" t="s">
        <v>77</v>
      </c>
      <c r="CG5">
        <v>129</v>
      </c>
      <c r="CI5" s="3" t="s">
        <v>241</v>
      </c>
      <c r="CJ5">
        <v>31</v>
      </c>
    </row>
    <row r="6" spans="1:91" x14ac:dyDescent="0.3">
      <c r="A6" s="3" t="s">
        <v>25</v>
      </c>
      <c r="B6">
        <v>2</v>
      </c>
      <c r="E6" s="3" t="s">
        <v>148</v>
      </c>
      <c r="F6">
        <v>58</v>
      </c>
      <c r="Q6" s="9"/>
      <c r="R6" s="10"/>
      <c r="S6" s="11"/>
      <c r="CI6" s="3" t="s">
        <v>205</v>
      </c>
      <c r="CJ6">
        <v>2</v>
      </c>
    </row>
    <row r="7" spans="1:91" x14ac:dyDescent="0.3">
      <c r="A7" s="3" t="s">
        <v>22</v>
      </c>
      <c r="B7">
        <v>12</v>
      </c>
      <c r="E7" s="3" t="s">
        <v>149</v>
      </c>
      <c r="F7">
        <v>74</v>
      </c>
      <c r="Q7" s="9"/>
      <c r="R7" s="10"/>
      <c r="S7" s="11"/>
      <c r="BF7" t="s">
        <v>21</v>
      </c>
      <c r="BG7">
        <f>BG4</f>
        <v>22</v>
      </c>
      <c r="CI7" s="3" t="s">
        <v>203</v>
      </c>
      <c r="CJ7">
        <v>122</v>
      </c>
    </row>
    <row r="8" spans="1:91" x14ac:dyDescent="0.3">
      <c r="A8" s="3" t="s">
        <v>29</v>
      </c>
      <c r="B8">
        <v>43</v>
      </c>
      <c r="E8" s="3" t="s">
        <v>156</v>
      </c>
      <c r="F8">
        <v>66</v>
      </c>
      <c r="Q8" s="9"/>
      <c r="R8" s="10"/>
      <c r="S8" s="11"/>
      <c r="BF8" t="s">
        <v>22</v>
      </c>
      <c r="BG8">
        <f>BI4</f>
        <v>39</v>
      </c>
      <c r="CI8" s="3" t="s">
        <v>208</v>
      </c>
      <c r="CJ8">
        <v>24</v>
      </c>
    </row>
    <row r="9" spans="1:91" x14ac:dyDescent="0.3">
      <c r="A9" s="3" t="s">
        <v>242</v>
      </c>
      <c r="B9">
        <v>1</v>
      </c>
      <c r="E9" s="3" t="s">
        <v>240</v>
      </c>
      <c r="I9" s="3" t="s">
        <v>81</v>
      </c>
      <c r="J9">
        <f>J4</f>
        <v>185</v>
      </c>
      <c r="K9" s="4"/>
      <c r="Q9" s="9"/>
      <c r="R9" s="10"/>
      <c r="S9" s="11"/>
      <c r="BF9" t="s">
        <v>23</v>
      </c>
      <c r="BG9">
        <f>BK4</f>
        <v>15</v>
      </c>
      <c r="CI9" s="3" t="s">
        <v>207</v>
      </c>
      <c r="CJ9">
        <v>6</v>
      </c>
    </row>
    <row r="10" spans="1:91" x14ac:dyDescent="0.3">
      <c r="A10" s="3" t="s">
        <v>23</v>
      </c>
      <c r="B10">
        <v>7</v>
      </c>
      <c r="E10" s="3" t="s">
        <v>241</v>
      </c>
      <c r="I10" s="3" t="s">
        <v>82</v>
      </c>
      <c r="J10">
        <f>L4</f>
        <v>25</v>
      </c>
      <c r="K10" s="4"/>
      <c r="Q10" s="9"/>
      <c r="R10" s="10"/>
      <c r="S10" s="11"/>
      <c r="BF10" t="s">
        <v>24</v>
      </c>
      <c r="BG10">
        <f>BM4</f>
        <v>16</v>
      </c>
      <c r="CI10" s="3" t="s">
        <v>204</v>
      </c>
      <c r="CJ10">
        <v>37</v>
      </c>
    </row>
    <row r="11" spans="1:91" x14ac:dyDescent="0.3">
      <c r="A11" s="3" t="s">
        <v>21</v>
      </c>
      <c r="B11">
        <v>8</v>
      </c>
      <c r="E11" s="3" t="s">
        <v>238</v>
      </c>
      <c r="F11">
        <v>1</v>
      </c>
      <c r="I11" s="3" t="s">
        <v>83</v>
      </c>
      <c r="J11">
        <f>N4</f>
        <v>93</v>
      </c>
      <c r="K11" s="4"/>
      <c r="Q11" s="9"/>
      <c r="R11" s="10"/>
      <c r="S11" s="11"/>
      <c r="BF11" t="s">
        <v>25</v>
      </c>
      <c r="BG11">
        <f>BO4</f>
        <v>17</v>
      </c>
      <c r="CI11" s="3" t="s">
        <v>210</v>
      </c>
      <c r="CJ11">
        <v>2</v>
      </c>
    </row>
    <row r="12" spans="1:91" x14ac:dyDescent="0.3">
      <c r="A12" s="3" t="s">
        <v>27</v>
      </c>
      <c r="B12">
        <v>6</v>
      </c>
      <c r="E12" s="3" t="s">
        <v>77</v>
      </c>
      <c r="F12">
        <v>230</v>
      </c>
      <c r="I12" s="3"/>
      <c r="Q12" s="9"/>
      <c r="R12" s="10"/>
      <c r="S12" s="11"/>
      <c r="T12" t="s">
        <v>86</v>
      </c>
      <c r="U12">
        <f>U4</f>
        <v>83</v>
      </c>
      <c r="BF12" t="s">
        <v>26</v>
      </c>
      <c r="BG12">
        <f>BQ4</f>
        <v>12</v>
      </c>
      <c r="CI12" s="3" t="s">
        <v>209</v>
      </c>
      <c r="CJ12">
        <v>2</v>
      </c>
    </row>
    <row r="13" spans="1:91" x14ac:dyDescent="0.3">
      <c r="A13" s="3" t="s">
        <v>243</v>
      </c>
      <c r="B13">
        <v>1</v>
      </c>
      <c r="Q13" s="9"/>
      <c r="R13" s="10"/>
      <c r="S13" s="11"/>
      <c r="T13" t="s">
        <v>85</v>
      </c>
      <c r="U13">
        <f>W4</f>
        <v>182</v>
      </c>
      <c r="BF13" t="s">
        <v>27</v>
      </c>
      <c r="BG13">
        <f>BS4</f>
        <v>22</v>
      </c>
      <c r="CI13" s="3" t="s">
        <v>206</v>
      </c>
      <c r="CJ13">
        <v>1</v>
      </c>
    </row>
    <row r="14" spans="1:91" x14ac:dyDescent="0.3">
      <c r="A14" s="3" t="s">
        <v>77</v>
      </c>
      <c r="B14">
        <v>195</v>
      </c>
      <c r="Q14" s="9"/>
      <c r="R14" s="10"/>
      <c r="S14" s="11"/>
      <c r="T14" t="s">
        <v>84</v>
      </c>
      <c r="U14">
        <f>Y4</f>
        <v>160</v>
      </c>
      <c r="BF14" t="s">
        <v>28</v>
      </c>
      <c r="BG14">
        <f>BU4</f>
        <v>12</v>
      </c>
      <c r="CI14" s="3" t="s">
        <v>219</v>
      </c>
      <c r="CJ14">
        <v>1</v>
      </c>
    </row>
    <row r="15" spans="1:91" x14ac:dyDescent="0.3">
      <c r="Q15" s="9"/>
      <c r="R15" s="10"/>
      <c r="S15" s="11"/>
      <c r="T15" t="s">
        <v>87</v>
      </c>
      <c r="U15">
        <f>AA4</f>
        <v>169</v>
      </c>
      <c r="BF15" t="s">
        <v>30</v>
      </c>
      <c r="BG15">
        <f>BW4</f>
        <v>15</v>
      </c>
      <c r="CI15" s="3" t="s">
        <v>77</v>
      </c>
      <c r="CJ15">
        <v>230</v>
      </c>
    </row>
    <row r="16" spans="1:91" x14ac:dyDescent="0.3">
      <c r="Q16" s="9"/>
      <c r="R16" s="10"/>
      <c r="S16" s="11"/>
      <c r="T16" t="s">
        <v>88</v>
      </c>
      <c r="U16">
        <f>AC4</f>
        <v>185</v>
      </c>
      <c r="BF16" t="s">
        <v>29</v>
      </c>
      <c r="BG16">
        <f>BY4</f>
        <v>95</v>
      </c>
    </row>
    <row r="17" spans="17:59" x14ac:dyDescent="0.3">
      <c r="Q17" s="9"/>
      <c r="R17" s="10"/>
      <c r="S17" s="11"/>
      <c r="T17" t="s">
        <v>89</v>
      </c>
      <c r="U17">
        <f>AE4</f>
        <v>147</v>
      </c>
      <c r="BF17" t="s">
        <v>31</v>
      </c>
      <c r="BG17">
        <f>CA4</f>
        <v>47</v>
      </c>
    </row>
    <row r="18" spans="17:59" x14ac:dyDescent="0.3">
      <c r="Q18" s="9"/>
      <c r="R18" s="10"/>
      <c r="S18" s="11"/>
      <c r="T18" t="s">
        <v>90</v>
      </c>
      <c r="U18">
        <f>AG4</f>
        <v>158</v>
      </c>
      <c r="BF18" t="s">
        <v>32</v>
      </c>
      <c r="BG18">
        <f>CC4</f>
        <v>15</v>
      </c>
    </row>
    <row r="19" spans="17:59" x14ac:dyDescent="0.3">
      <c r="Q19" s="9"/>
      <c r="R19" s="10"/>
      <c r="S19" s="11"/>
      <c r="T19" t="s">
        <v>91</v>
      </c>
      <c r="U19">
        <f>AI4</f>
        <v>89</v>
      </c>
      <c r="BF19" t="s">
        <v>33</v>
      </c>
      <c r="BG19">
        <f>CE4</f>
        <v>13</v>
      </c>
    </row>
    <row r="20" spans="17:59" x14ac:dyDescent="0.3">
      <c r="Q20" s="12"/>
      <c r="R20" s="13"/>
      <c r="S20" s="14"/>
      <c r="T20" t="s">
        <v>92</v>
      </c>
      <c r="U20">
        <f>AK4</f>
        <v>16</v>
      </c>
      <c r="BF20" t="s">
        <v>37</v>
      </c>
      <c r="BG20">
        <f>CG4</f>
        <v>129</v>
      </c>
    </row>
    <row r="21" spans="17:59" x14ac:dyDescent="0.3">
      <c r="T21" t="s">
        <v>93</v>
      </c>
      <c r="U21">
        <f>AM4</f>
        <v>129</v>
      </c>
    </row>
    <row r="22" spans="17:59" x14ac:dyDescent="0.3">
      <c r="T22" t="s">
        <v>94</v>
      </c>
      <c r="U22">
        <f>AO4</f>
        <v>43</v>
      </c>
    </row>
    <row r="23" spans="17:59" x14ac:dyDescent="0.3">
      <c r="T23" t="s">
        <v>95</v>
      </c>
      <c r="U23">
        <f>AQ4</f>
        <v>29</v>
      </c>
    </row>
    <row r="24" spans="17:59" x14ac:dyDescent="0.3">
      <c r="T24" t="s">
        <v>96</v>
      </c>
      <c r="U24">
        <f>AS4</f>
        <v>42</v>
      </c>
    </row>
    <row r="25" spans="17:59" x14ac:dyDescent="0.3">
      <c r="T25" t="s">
        <v>97</v>
      </c>
      <c r="U25">
        <f>AU4</f>
        <v>70</v>
      </c>
    </row>
    <row r="26" spans="17:59" x14ac:dyDescent="0.3">
      <c r="T26" t="s">
        <v>98</v>
      </c>
      <c r="U26">
        <f>AW4</f>
        <v>47</v>
      </c>
    </row>
    <row r="27" spans="17:59" x14ac:dyDescent="0.3">
      <c r="T27" t="s">
        <v>99</v>
      </c>
      <c r="U27">
        <f>AY4</f>
        <v>63</v>
      </c>
    </row>
    <row r="28" spans="17:59" x14ac:dyDescent="0.3">
      <c r="T28" t="s">
        <v>100</v>
      </c>
      <c r="U28">
        <f>BA4</f>
        <v>104</v>
      </c>
    </row>
    <row r="29" spans="17:59" x14ac:dyDescent="0.3">
      <c r="T29" t="s">
        <v>101</v>
      </c>
      <c r="U29">
        <f>BC4</f>
        <v>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BD775-C89C-424D-A9C9-3E2CCF604030}">
  <sheetPr codeName="Sheet1"/>
  <dimension ref="A1:AT101"/>
  <sheetViews>
    <sheetView tabSelected="1" zoomScale="70" zoomScaleNormal="70" workbookViewId="0">
      <pane xSplit="1" ySplit="2" topLeftCell="B98" activePane="bottomRight" state="frozen"/>
      <selection pane="topRight" activeCell="B1" sqref="B1"/>
      <selection pane="bottomLeft" activeCell="A3" sqref="A3"/>
      <selection pane="bottomRight" activeCell="A88" sqref="A88:XFD88"/>
    </sheetView>
  </sheetViews>
  <sheetFormatPr defaultColWidth="8.77734375" defaultRowHeight="12" outlineLevelCol="1" x14ac:dyDescent="0.25"/>
  <cols>
    <col min="1" max="1" width="5" style="5" customWidth="1"/>
    <col min="2" max="2" width="16.44140625" style="5" customWidth="1" outlineLevel="1"/>
    <col min="3" max="3" width="52.6640625" style="5" customWidth="1" outlineLevel="1"/>
    <col min="4" max="4" width="18.88671875" style="5" customWidth="1" outlineLevel="1"/>
    <col min="5" max="5" width="18.21875" style="5" customWidth="1" outlineLevel="1"/>
    <col min="6" max="6" width="11.44140625" style="5" customWidth="1" outlineLevel="1"/>
    <col min="7" max="7" width="9.21875" style="5" customWidth="1"/>
    <col min="8" max="21" width="8.77734375" style="5" customWidth="1" outlineLevel="1"/>
    <col min="22" max="22" width="6.33203125" style="5" customWidth="1"/>
    <col min="23" max="23" width="15" style="5" customWidth="1" outlineLevel="1"/>
    <col min="24" max="24" width="10" style="5" customWidth="1" outlineLevel="1"/>
    <col min="25" max="25" width="12.77734375" style="5" customWidth="1" outlineLevel="1"/>
    <col min="26" max="26" width="15.109375" style="5" customWidth="1" outlineLevel="1"/>
    <col min="27" max="27" width="6.21875" style="5" customWidth="1"/>
    <col min="28" max="28" width="9" style="5" customWidth="1" outlineLevel="1"/>
    <col min="29" max="29" width="11.77734375" style="5" customWidth="1" outlineLevel="1"/>
    <col min="30" max="30" width="12.6640625" style="5" customWidth="1" outlineLevel="1"/>
    <col min="31" max="31" width="8.88671875" style="5" customWidth="1" outlineLevel="1"/>
    <col min="32" max="32" width="8.21875" style="5" customWidth="1" outlineLevel="1"/>
    <col min="33" max="33" width="16.33203125" style="5" customWidth="1" outlineLevel="1"/>
    <col min="34" max="34" width="14.21875" style="5" customWidth="1" outlineLevel="1"/>
    <col min="35" max="35" width="14.88671875" style="5" customWidth="1" outlineLevel="1"/>
    <col min="36" max="36" width="8.88671875" style="5" customWidth="1" outlineLevel="1"/>
    <col min="37" max="37" width="14.33203125" style="5" customWidth="1" outlineLevel="1"/>
    <col min="38" max="38" width="11.6640625" style="5" customWidth="1" outlineLevel="1"/>
    <col min="39" max="39" width="9.33203125" style="5" customWidth="1" outlineLevel="1"/>
    <col min="40" max="40" width="6.77734375" style="5" customWidth="1" outlineLevel="1"/>
    <col min="41" max="41" width="12.77734375" style="5" customWidth="1" outlineLevel="1"/>
    <col min="42" max="42" width="10.33203125" style="5" customWidth="1" outlineLevel="1"/>
    <col min="43" max="43" width="8.21875" style="5" customWidth="1" outlineLevel="1"/>
    <col min="44" max="44" width="11.21875" style="5" customWidth="1" outlineLevel="1"/>
    <col min="45" max="45" width="10.77734375" style="5" customWidth="1" outlineLevel="1"/>
    <col min="46" max="46" width="6.21875" style="5" customWidth="1"/>
    <col min="47" max="16384" width="8.77734375" style="5"/>
  </cols>
  <sheetData>
    <row r="1" spans="1:46" ht="12" customHeight="1" x14ac:dyDescent="0.25">
      <c r="A1" s="39" t="s">
        <v>122</v>
      </c>
      <c r="B1" s="40"/>
      <c r="C1" s="40"/>
      <c r="D1" s="40"/>
      <c r="E1" s="40"/>
      <c r="F1" s="41"/>
      <c r="G1" s="32"/>
      <c r="H1" s="42" t="s">
        <v>255</v>
      </c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1"/>
      <c r="W1" s="45" t="s">
        <v>256</v>
      </c>
      <c r="X1" s="46"/>
      <c r="Y1" s="46"/>
      <c r="Z1" s="47"/>
      <c r="AA1" s="1"/>
      <c r="AB1" s="44" t="s">
        <v>257</v>
      </c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15"/>
    </row>
    <row r="2" spans="1:46" ht="143.25" customHeight="1" x14ac:dyDescent="0.25">
      <c r="A2" s="22" t="s">
        <v>0</v>
      </c>
      <c r="B2" s="23" t="s">
        <v>114</v>
      </c>
      <c r="C2" s="23" t="s">
        <v>38</v>
      </c>
      <c r="D2" s="25" t="s">
        <v>1</v>
      </c>
      <c r="E2" s="24" t="s">
        <v>107</v>
      </c>
      <c r="F2" s="24" t="s">
        <v>2</v>
      </c>
      <c r="G2" s="26" t="s">
        <v>150</v>
      </c>
      <c r="H2" s="34" t="s">
        <v>21</v>
      </c>
      <c r="I2" s="34" t="s">
        <v>244</v>
      </c>
      <c r="J2" s="34" t="s">
        <v>23</v>
      </c>
      <c r="K2" s="34" t="s">
        <v>245</v>
      </c>
      <c r="L2" s="34" t="s">
        <v>246</v>
      </c>
      <c r="M2" s="34" t="s">
        <v>247</v>
      </c>
      <c r="N2" s="34" t="s">
        <v>248</v>
      </c>
      <c r="O2" s="34" t="s">
        <v>28</v>
      </c>
      <c r="P2" s="34" t="s">
        <v>249</v>
      </c>
      <c r="Q2" s="34" t="s">
        <v>29</v>
      </c>
      <c r="R2" s="34" t="s">
        <v>37</v>
      </c>
      <c r="S2" s="34" t="s">
        <v>250</v>
      </c>
      <c r="T2" s="34" t="s">
        <v>32</v>
      </c>
      <c r="U2" s="34" t="s">
        <v>33</v>
      </c>
      <c r="V2" s="27" t="s">
        <v>34</v>
      </c>
      <c r="W2" s="35" t="s">
        <v>251</v>
      </c>
      <c r="X2" s="35" t="s">
        <v>252</v>
      </c>
      <c r="Y2" s="35" t="s">
        <v>253</v>
      </c>
      <c r="Z2" s="35" t="s">
        <v>254</v>
      </c>
      <c r="AA2" s="26" t="s">
        <v>36</v>
      </c>
      <c r="AB2" s="36" t="s">
        <v>3</v>
      </c>
      <c r="AC2" s="36" t="s">
        <v>4</v>
      </c>
      <c r="AD2" s="36" t="s">
        <v>5</v>
      </c>
      <c r="AE2" s="36" t="s">
        <v>6</v>
      </c>
      <c r="AF2" s="36" t="s">
        <v>7</v>
      </c>
      <c r="AG2" s="36" t="s">
        <v>8</v>
      </c>
      <c r="AH2" s="36" t="s">
        <v>9</v>
      </c>
      <c r="AI2" s="36" t="s">
        <v>10</v>
      </c>
      <c r="AJ2" s="36" t="s">
        <v>11</v>
      </c>
      <c r="AK2" s="36" t="s">
        <v>12</v>
      </c>
      <c r="AL2" s="36" t="s">
        <v>13</v>
      </c>
      <c r="AM2" s="36" t="s">
        <v>14</v>
      </c>
      <c r="AN2" s="36" t="s">
        <v>15</v>
      </c>
      <c r="AO2" s="36" t="s">
        <v>16</v>
      </c>
      <c r="AP2" s="36" t="s">
        <v>17</v>
      </c>
      <c r="AQ2" s="36" t="s">
        <v>18</v>
      </c>
      <c r="AR2" s="36" t="s">
        <v>19</v>
      </c>
      <c r="AS2" s="36" t="s">
        <v>20</v>
      </c>
      <c r="AT2" s="27" t="s">
        <v>35</v>
      </c>
    </row>
    <row r="3" spans="1:46" s="17" customFormat="1" ht="95.1" customHeight="1" x14ac:dyDescent="0.3">
      <c r="A3" s="37">
        <v>1</v>
      </c>
      <c r="B3" s="17" t="s">
        <v>205</v>
      </c>
      <c r="C3" s="17" t="s">
        <v>57</v>
      </c>
      <c r="D3" s="18" t="s">
        <v>63</v>
      </c>
      <c r="E3" s="16">
        <v>44197</v>
      </c>
      <c r="F3" s="17" t="s">
        <v>44</v>
      </c>
      <c r="G3" s="31"/>
      <c r="H3" s="17" t="s">
        <v>106</v>
      </c>
      <c r="I3" s="17" t="s">
        <v>106</v>
      </c>
      <c r="J3" s="17" t="s">
        <v>106</v>
      </c>
      <c r="K3" s="17" t="s">
        <v>106</v>
      </c>
      <c r="L3" s="17" t="s">
        <v>106</v>
      </c>
      <c r="M3" s="17" t="s">
        <v>106</v>
      </c>
      <c r="N3" s="17" t="s">
        <v>106</v>
      </c>
      <c r="O3" s="17" t="s">
        <v>106</v>
      </c>
      <c r="P3" s="17" t="s">
        <v>106</v>
      </c>
      <c r="Q3" s="17" t="s">
        <v>106</v>
      </c>
      <c r="R3" s="17" t="s">
        <v>106</v>
      </c>
      <c r="S3" s="17" t="s">
        <v>105</v>
      </c>
      <c r="T3" s="17" t="s">
        <v>106</v>
      </c>
      <c r="U3" s="17" t="s">
        <v>106</v>
      </c>
      <c r="W3" s="17" t="s">
        <v>105</v>
      </c>
      <c r="X3" s="17" t="s">
        <v>105</v>
      </c>
      <c r="Y3" s="17" t="s">
        <v>105</v>
      </c>
      <c r="Z3" s="17" t="s">
        <v>69</v>
      </c>
      <c r="AB3" s="17" t="s">
        <v>105</v>
      </c>
      <c r="AC3" s="17" t="s">
        <v>105</v>
      </c>
      <c r="AD3" s="17" t="s">
        <v>105</v>
      </c>
      <c r="AE3" s="17" t="s">
        <v>106</v>
      </c>
      <c r="AF3" s="17" t="s">
        <v>106</v>
      </c>
      <c r="AG3" s="17" t="s">
        <v>105</v>
      </c>
      <c r="AH3" s="17" t="s">
        <v>105</v>
      </c>
      <c r="AI3" s="17" t="s">
        <v>105</v>
      </c>
      <c r="AJ3" s="17" t="s">
        <v>105</v>
      </c>
      <c r="AK3" s="17" t="s">
        <v>105</v>
      </c>
      <c r="AL3" s="17" t="s">
        <v>106</v>
      </c>
      <c r="AM3" s="17" t="s">
        <v>106</v>
      </c>
      <c r="AN3" s="17" t="s">
        <v>105</v>
      </c>
      <c r="AO3" s="17" t="s">
        <v>106</v>
      </c>
      <c r="AP3" s="17" t="s">
        <v>106</v>
      </c>
      <c r="AQ3" s="17" t="s">
        <v>106</v>
      </c>
      <c r="AR3" s="17" t="s">
        <v>105</v>
      </c>
      <c r="AS3" s="17" t="s">
        <v>106</v>
      </c>
    </row>
    <row r="4" spans="1:46" s="17" customFormat="1" ht="95.1" customHeight="1" x14ac:dyDescent="0.3">
      <c r="A4" s="37">
        <v>32</v>
      </c>
      <c r="B4" s="17" t="s">
        <v>203</v>
      </c>
      <c r="C4" s="17" t="s">
        <v>46</v>
      </c>
      <c r="D4" s="18" t="s">
        <v>40</v>
      </c>
      <c r="E4" s="16">
        <v>44986</v>
      </c>
      <c r="F4" s="17" t="s">
        <v>44</v>
      </c>
      <c r="G4" s="31"/>
      <c r="H4" s="17" t="s">
        <v>106</v>
      </c>
      <c r="I4" s="17" t="s">
        <v>105</v>
      </c>
      <c r="J4" s="17" t="s">
        <v>106</v>
      </c>
      <c r="K4" s="17" t="s">
        <v>106</v>
      </c>
      <c r="L4" s="17" t="s">
        <v>106</v>
      </c>
      <c r="M4" s="17" t="s">
        <v>106</v>
      </c>
      <c r="N4" s="17" t="s">
        <v>106</v>
      </c>
      <c r="O4" s="17" t="s">
        <v>106</v>
      </c>
      <c r="P4" s="17" t="s">
        <v>106</v>
      </c>
      <c r="Q4" s="17" t="s">
        <v>106</v>
      </c>
      <c r="R4" s="17" t="s">
        <v>106</v>
      </c>
      <c r="S4" s="17" t="s">
        <v>106</v>
      </c>
      <c r="T4" s="17" t="s">
        <v>106</v>
      </c>
      <c r="U4" s="17" t="s">
        <v>106</v>
      </c>
      <c r="W4" s="17" t="s">
        <v>106</v>
      </c>
      <c r="X4" s="17" t="s">
        <v>105</v>
      </c>
      <c r="Y4" s="17" t="s">
        <v>106</v>
      </c>
      <c r="Z4" s="17" t="s">
        <v>74</v>
      </c>
      <c r="AB4" s="17" t="s">
        <v>105</v>
      </c>
      <c r="AC4" s="17" t="s">
        <v>105</v>
      </c>
      <c r="AD4" s="17" t="s">
        <v>105</v>
      </c>
      <c r="AE4" s="17" t="s">
        <v>105</v>
      </c>
      <c r="AF4" s="17" t="s">
        <v>105</v>
      </c>
      <c r="AG4" s="17" t="s">
        <v>106</v>
      </c>
      <c r="AH4" s="17" t="s">
        <v>105</v>
      </c>
      <c r="AI4" s="17" t="s">
        <v>106</v>
      </c>
      <c r="AJ4" s="17" t="s">
        <v>106</v>
      </c>
      <c r="AK4" s="17" t="s">
        <v>105</v>
      </c>
      <c r="AL4" s="17" t="s">
        <v>105</v>
      </c>
      <c r="AM4" s="17" t="s">
        <v>106</v>
      </c>
      <c r="AN4" s="17" t="s">
        <v>106</v>
      </c>
      <c r="AO4" s="17" t="s">
        <v>106</v>
      </c>
      <c r="AP4" s="17" t="s">
        <v>106</v>
      </c>
      <c r="AQ4" s="17" t="s">
        <v>105</v>
      </c>
      <c r="AR4" s="17" t="s">
        <v>105</v>
      </c>
      <c r="AS4" s="17" t="s">
        <v>106</v>
      </c>
    </row>
    <row r="5" spans="1:46" s="17" customFormat="1" ht="95.1" customHeight="1" x14ac:dyDescent="0.3">
      <c r="A5" s="37">
        <v>43</v>
      </c>
      <c r="B5" s="17" t="s">
        <v>203</v>
      </c>
      <c r="C5" s="17" t="s">
        <v>151</v>
      </c>
      <c r="D5" s="18" t="s">
        <v>40</v>
      </c>
      <c r="E5" s="16">
        <v>44942</v>
      </c>
      <c r="F5" s="17" t="s">
        <v>119</v>
      </c>
      <c r="G5" s="31"/>
      <c r="H5" s="17" t="s">
        <v>106</v>
      </c>
      <c r="I5" s="17" t="s">
        <v>106</v>
      </c>
      <c r="J5" s="17" t="s">
        <v>106</v>
      </c>
      <c r="K5" s="17" t="s">
        <v>106</v>
      </c>
      <c r="L5" s="17" t="s">
        <v>106</v>
      </c>
      <c r="M5" s="17" t="s">
        <v>106</v>
      </c>
      <c r="N5" s="17" t="s">
        <v>106</v>
      </c>
      <c r="O5" s="17" t="s">
        <v>106</v>
      </c>
      <c r="P5" s="17" t="s">
        <v>106</v>
      </c>
      <c r="Q5" s="17" t="s">
        <v>105</v>
      </c>
      <c r="R5" s="17" t="s">
        <v>105</v>
      </c>
      <c r="S5" s="17" t="s">
        <v>106</v>
      </c>
      <c r="T5" s="17" t="s">
        <v>106</v>
      </c>
      <c r="U5" s="17" t="s">
        <v>106</v>
      </c>
      <c r="W5" s="17" t="s">
        <v>106</v>
      </c>
      <c r="X5" s="17" t="s">
        <v>105</v>
      </c>
      <c r="Y5" s="17" t="s">
        <v>106</v>
      </c>
      <c r="AB5" s="17" t="s">
        <v>106</v>
      </c>
      <c r="AC5" s="17" t="s">
        <v>106</v>
      </c>
      <c r="AD5" s="17" t="s">
        <v>105</v>
      </c>
      <c r="AE5" s="17" t="s">
        <v>106</v>
      </c>
      <c r="AF5" s="17" t="s">
        <v>106</v>
      </c>
      <c r="AG5" s="17" t="s">
        <v>106</v>
      </c>
      <c r="AH5" s="17" t="s">
        <v>105</v>
      </c>
      <c r="AI5" s="17" t="s">
        <v>105</v>
      </c>
      <c r="AJ5" s="17" t="s">
        <v>106</v>
      </c>
      <c r="AK5" s="17" t="s">
        <v>106</v>
      </c>
      <c r="AL5" s="17" t="s">
        <v>106</v>
      </c>
      <c r="AM5" s="17" t="s">
        <v>106</v>
      </c>
      <c r="AN5" s="17" t="s">
        <v>105</v>
      </c>
      <c r="AO5" s="17" t="s">
        <v>106</v>
      </c>
      <c r="AP5" s="17" t="s">
        <v>106</v>
      </c>
      <c r="AQ5" s="17" t="s">
        <v>105</v>
      </c>
      <c r="AR5" s="17" t="s">
        <v>105</v>
      </c>
      <c r="AS5" s="17" t="s">
        <v>105</v>
      </c>
    </row>
    <row r="6" spans="1:46" s="17" customFormat="1" ht="95.1" customHeight="1" x14ac:dyDescent="0.3">
      <c r="A6" s="37">
        <v>64</v>
      </c>
      <c r="B6" s="17" t="s">
        <v>203</v>
      </c>
      <c r="C6" s="17" t="s">
        <v>48</v>
      </c>
      <c r="D6" s="18" t="s">
        <v>65</v>
      </c>
      <c r="E6" s="16">
        <v>45139</v>
      </c>
      <c r="F6" s="17" t="s">
        <v>44</v>
      </c>
      <c r="G6" s="31"/>
      <c r="H6" s="17" t="s">
        <v>106</v>
      </c>
      <c r="I6" s="17" t="s">
        <v>106</v>
      </c>
      <c r="J6" s="17" t="s">
        <v>106</v>
      </c>
      <c r="K6" s="17" t="s">
        <v>106</v>
      </c>
      <c r="L6" s="17" t="s">
        <v>106</v>
      </c>
      <c r="M6" s="17" t="s">
        <v>106</v>
      </c>
      <c r="N6" s="17" t="s">
        <v>106</v>
      </c>
      <c r="O6" s="17" t="s">
        <v>106</v>
      </c>
      <c r="P6" s="17" t="s">
        <v>106</v>
      </c>
      <c r="Q6" s="17" t="s">
        <v>106</v>
      </c>
      <c r="R6" s="17" t="s">
        <v>106</v>
      </c>
      <c r="S6" s="17" t="s">
        <v>105</v>
      </c>
      <c r="T6" s="17" t="s">
        <v>106</v>
      </c>
      <c r="U6" s="17" t="s">
        <v>106</v>
      </c>
      <c r="W6" s="17" t="s">
        <v>105</v>
      </c>
      <c r="X6" s="17" t="s">
        <v>105</v>
      </c>
      <c r="Y6" s="17" t="s">
        <v>105</v>
      </c>
      <c r="AB6" s="17" t="s">
        <v>105</v>
      </c>
      <c r="AC6" s="17" t="s">
        <v>105</v>
      </c>
      <c r="AD6" s="17" t="s">
        <v>105</v>
      </c>
      <c r="AE6" s="17" t="s">
        <v>105</v>
      </c>
      <c r="AF6" s="17" t="s">
        <v>105</v>
      </c>
      <c r="AG6" s="17" t="s">
        <v>258</v>
      </c>
      <c r="AH6" s="17" t="s">
        <v>105</v>
      </c>
      <c r="AI6" s="17" t="s">
        <v>258</v>
      </c>
      <c r="AJ6" s="17" t="s">
        <v>258</v>
      </c>
      <c r="AK6" s="17" t="s">
        <v>105</v>
      </c>
      <c r="AL6" s="17" t="s">
        <v>105</v>
      </c>
      <c r="AM6" s="17" t="s">
        <v>258</v>
      </c>
      <c r="AN6" s="17" t="s">
        <v>105</v>
      </c>
      <c r="AO6" s="17" t="s">
        <v>105</v>
      </c>
      <c r="AP6" s="17" t="s">
        <v>105</v>
      </c>
      <c r="AQ6" s="17" t="s">
        <v>105</v>
      </c>
      <c r="AR6" s="17" t="s">
        <v>105</v>
      </c>
      <c r="AS6" s="17" t="s">
        <v>106</v>
      </c>
    </row>
    <row r="7" spans="1:46" s="17" customFormat="1" ht="95.1" customHeight="1" x14ac:dyDescent="0.3">
      <c r="A7" s="37">
        <v>81</v>
      </c>
      <c r="B7" s="17" t="s">
        <v>203</v>
      </c>
      <c r="C7" s="17" t="s">
        <v>49</v>
      </c>
      <c r="D7" s="18" t="s">
        <v>42</v>
      </c>
      <c r="E7" s="16">
        <v>45139</v>
      </c>
      <c r="F7" s="17" t="s">
        <v>44</v>
      </c>
      <c r="G7" s="31"/>
      <c r="H7" s="17" t="s">
        <v>106</v>
      </c>
      <c r="I7" s="17" t="s">
        <v>106</v>
      </c>
      <c r="J7" s="17" t="s">
        <v>106</v>
      </c>
      <c r="K7" s="17" t="s">
        <v>106</v>
      </c>
      <c r="L7" s="17" t="s">
        <v>106</v>
      </c>
      <c r="M7" s="17" t="s">
        <v>106</v>
      </c>
      <c r="N7" s="17" t="s">
        <v>106</v>
      </c>
      <c r="O7" s="17" t="s">
        <v>106</v>
      </c>
      <c r="P7" s="17" t="s">
        <v>106</v>
      </c>
      <c r="Q7" s="17" t="s">
        <v>105</v>
      </c>
      <c r="R7" s="17" t="s">
        <v>105</v>
      </c>
      <c r="S7" s="17" t="s">
        <v>106</v>
      </c>
      <c r="T7" s="17" t="s">
        <v>106</v>
      </c>
      <c r="U7" s="17" t="s">
        <v>106</v>
      </c>
      <c r="W7" s="17" t="s">
        <v>106</v>
      </c>
      <c r="X7" s="17" t="s">
        <v>105</v>
      </c>
      <c r="Y7" s="17" t="s">
        <v>106</v>
      </c>
      <c r="AB7" s="17" t="s">
        <v>106</v>
      </c>
      <c r="AC7" s="17" t="s">
        <v>106</v>
      </c>
      <c r="AD7" s="17" t="s">
        <v>105</v>
      </c>
      <c r="AE7" s="17" t="s">
        <v>106</v>
      </c>
      <c r="AF7" s="17" t="s">
        <v>105</v>
      </c>
      <c r="AG7" s="17" t="s">
        <v>106</v>
      </c>
      <c r="AH7" s="17" t="s">
        <v>105</v>
      </c>
      <c r="AI7" s="17" t="s">
        <v>105</v>
      </c>
      <c r="AJ7" s="17" t="s">
        <v>106</v>
      </c>
      <c r="AK7" s="17" t="s">
        <v>105</v>
      </c>
      <c r="AL7" s="17" t="s">
        <v>106</v>
      </c>
      <c r="AM7" s="17" t="s">
        <v>106</v>
      </c>
      <c r="AN7" s="17" t="s">
        <v>106</v>
      </c>
      <c r="AO7" s="17" t="s">
        <v>106</v>
      </c>
      <c r="AP7" s="17" t="s">
        <v>106</v>
      </c>
      <c r="AQ7" s="17" t="s">
        <v>105</v>
      </c>
      <c r="AR7" s="17" t="s">
        <v>105</v>
      </c>
      <c r="AS7" s="17" t="s">
        <v>106</v>
      </c>
    </row>
    <row r="8" spans="1:46" s="17" customFormat="1" ht="95.1" customHeight="1" x14ac:dyDescent="0.3">
      <c r="A8" s="37">
        <v>92</v>
      </c>
      <c r="B8" s="17" t="s">
        <v>207</v>
      </c>
      <c r="C8" s="17" t="s">
        <v>50</v>
      </c>
      <c r="D8" s="18" t="s">
        <v>43</v>
      </c>
      <c r="E8" s="16">
        <v>45017</v>
      </c>
      <c r="F8" s="17" t="s">
        <v>44</v>
      </c>
      <c r="G8" s="31"/>
      <c r="H8" s="17" t="s">
        <v>106</v>
      </c>
      <c r="I8" s="17" t="s">
        <v>106</v>
      </c>
      <c r="J8" s="17" t="s">
        <v>106</v>
      </c>
      <c r="K8" s="17" t="s">
        <v>106</v>
      </c>
      <c r="L8" s="17" t="s">
        <v>106</v>
      </c>
      <c r="M8" s="17" t="s">
        <v>106</v>
      </c>
      <c r="N8" s="17" t="s">
        <v>106</v>
      </c>
      <c r="O8" s="17" t="s">
        <v>106</v>
      </c>
      <c r="P8" s="17" t="s">
        <v>106</v>
      </c>
      <c r="Q8" s="17" t="s">
        <v>105</v>
      </c>
      <c r="R8" s="17" t="s">
        <v>106</v>
      </c>
      <c r="S8" s="17" t="s">
        <v>105</v>
      </c>
      <c r="T8" s="17" t="s">
        <v>106</v>
      </c>
      <c r="U8" s="17" t="s">
        <v>106</v>
      </c>
      <c r="W8" s="17" t="s">
        <v>106</v>
      </c>
      <c r="X8" s="17" t="s">
        <v>105</v>
      </c>
      <c r="Y8" s="17" t="s">
        <v>105</v>
      </c>
      <c r="AB8" s="17" t="s">
        <v>105</v>
      </c>
      <c r="AC8" s="17" t="s">
        <v>106</v>
      </c>
      <c r="AD8" s="17" t="s">
        <v>106</v>
      </c>
      <c r="AE8" s="17" t="s">
        <v>105</v>
      </c>
      <c r="AF8" s="17" t="s">
        <v>105</v>
      </c>
      <c r="AG8" s="17" t="s">
        <v>105</v>
      </c>
      <c r="AH8" s="17" t="s">
        <v>105</v>
      </c>
      <c r="AI8" s="17" t="s">
        <v>105</v>
      </c>
      <c r="AJ8" s="17" t="s">
        <v>106</v>
      </c>
      <c r="AK8" s="17" t="s">
        <v>105</v>
      </c>
      <c r="AL8" s="17" t="s">
        <v>105</v>
      </c>
      <c r="AM8" s="17" t="s">
        <v>106</v>
      </c>
      <c r="AN8" s="17" t="s">
        <v>106</v>
      </c>
      <c r="AO8" s="17" t="s">
        <v>105</v>
      </c>
      <c r="AP8" s="17" t="s">
        <v>106</v>
      </c>
      <c r="AQ8" s="17" t="s">
        <v>106</v>
      </c>
      <c r="AR8" s="17" t="s">
        <v>105</v>
      </c>
      <c r="AS8" s="17" t="s">
        <v>105</v>
      </c>
    </row>
    <row r="9" spans="1:46" s="17" customFormat="1" ht="95.1" customHeight="1" x14ac:dyDescent="0.3">
      <c r="A9" s="37">
        <v>93</v>
      </c>
      <c r="B9" s="17" t="s">
        <v>203</v>
      </c>
      <c r="C9" s="17" t="s">
        <v>51</v>
      </c>
      <c r="D9" s="18" t="s">
        <v>68</v>
      </c>
      <c r="E9" s="16">
        <v>44986</v>
      </c>
      <c r="F9" s="17" t="s">
        <v>44</v>
      </c>
      <c r="G9" s="31"/>
      <c r="H9" s="17" t="s">
        <v>106</v>
      </c>
      <c r="I9" s="17" t="s">
        <v>106</v>
      </c>
      <c r="J9" s="17" t="s">
        <v>106</v>
      </c>
      <c r="K9" s="17" t="s">
        <v>106</v>
      </c>
      <c r="L9" s="17" t="s">
        <v>106</v>
      </c>
      <c r="M9" s="17" t="s">
        <v>106</v>
      </c>
      <c r="N9" s="17" t="s">
        <v>106</v>
      </c>
      <c r="O9" s="17" t="s">
        <v>106</v>
      </c>
      <c r="P9" s="17" t="s">
        <v>106</v>
      </c>
      <c r="Q9" s="17" t="s">
        <v>105</v>
      </c>
      <c r="R9" s="17" t="s">
        <v>106</v>
      </c>
      <c r="S9" s="17" t="s">
        <v>106</v>
      </c>
      <c r="T9" s="17" t="s">
        <v>106</v>
      </c>
      <c r="U9" s="17" t="s">
        <v>106</v>
      </c>
      <c r="W9" s="17" t="s">
        <v>106</v>
      </c>
      <c r="X9" s="17" t="s">
        <v>105</v>
      </c>
      <c r="Y9" s="17" t="s">
        <v>105</v>
      </c>
      <c r="Z9" s="17" t="s">
        <v>73</v>
      </c>
      <c r="AB9" s="17" t="s">
        <v>105</v>
      </c>
      <c r="AC9" s="17" t="s">
        <v>105</v>
      </c>
      <c r="AD9" s="17" t="s">
        <v>105</v>
      </c>
      <c r="AE9" s="17" t="s">
        <v>105</v>
      </c>
      <c r="AF9" s="17" t="s">
        <v>105</v>
      </c>
      <c r="AG9" s="17" t="s">
        <v>105</v>
      </c>
      <c r="AH9" s="17" t="s">
        <v>105</v>
      </c>
      <c r="AI9" s="17" t="s">
        <v>105</v>
      </c>
      <c r="AJ9" s="17" t="s">
        <v>106</v>
      </c>
      <c r="AK9" s="17" t="s">
        <v>106</v>
      </c>
      <c r="AL9" s="17" t="s">
        <v>106</v>
      </c>
      <c r="AM9" s="17" t="s">
        <v>106</v>
      </c>
      <c r="AN9" s="17" t="s">
        <v>105</v>
      </c>
      <c r="AO9" s="17" t="s">
        <v>106</v>
      </c>
      <c r="AP9" s="17" t="s">
        <v>106</v>
      </c>
      <c r="AQ9" s="17" t="s">
        <v>105</v>
      </c>
      <c r="AR9" s="17" t="s">
        <v>105</v>
      </c>
      <c r="AS9" s="17" t="s">
        <v>106</v>
      </c>
    </row>
    <row r="10" spans="1:46" s="17" customFormat="1" ht="95.1" customHeight="1" x14ac:dyDescent="0.3">
      <c r="A10" s="37">
        <v>98</v>
      </c>
      <c r="B10" s="17" t="s">
        <v>203</v>
      </c>
      <c r="C10" s="17" t="s">
        <v>52</v>
      </c>
      <c r="D10" s="18" t="s">
        <v>43</v>
      </c>
      <c r="E10" s="16">
        <v>44986</v>
      </c>
      <c r="F10" s="17" t="s">
        <v>119</v>
      </c>
      <c r="G10" s="31"/>
      <c r="H10" s="17" t="s">
        <v>105</v>
      </c>
      <c r="I10" s="17" t="s">
        <v>105</v>
      </c>
      <c r="J10" s="17" t="s">
        <v>105</v>
      </c>
      <c r="K10" s="17" t="s">
        <v>105</v>
      </c>
      <c r="L10" s="17" t="s">
        <v>105</v>
      </c>
      <c r="M10" s="17" t="s">
        <v>105</v>
      </c>
      <c r="N10" s="17" t="s">
        <v>105</v>
      </c>
      <c r="O10" s="17" t="s">
        <v>105</v>
      </c>
      <c r="P10" s="17" t="s">
        <v>105</v>
      </c>
      <c r="Q10" s="17" t="s">
        <v>105</v>
      </c>
      <c r="R10" s="17" t="s">
        <v>105</v>
      </c>
      <c r="S10" s="17" t="s">
        <v>105</v>
      </c>
      <c r="T10" s="17" t="s">
        <v>105</v>
      </c>
      <c r="U10" s="17" t="s">
        <v>105</v>
      </c>
      <c r="W10" s="17" t="s">
        <v>106</v>
      </c>
      <c r="X10" s="17" t="s">
        <v>105</v>
      </c>
      <c r="Y10" s="17" t="s">
        <v>105</v>
      </c>
      <c r="Z10" s="17" t="s">
        <v>72</v>
      </c>
      <c r="AB10" s="17" t="s">
        <v>106</v>
      </c>
      <c r="AC10" s="17" t="s">
        <v>105</v>
      </c>
      <c r="AD10" s="17" t="s">
        <v>105</v>
      </c>
      <c r="AE10" s="17" t="s">
        <v>105</v>
      </c>
      <c r="AF10" s="17" t="s">
        <v>105</v>
      </c>
      <c r="AG10" s="17" t="s">
        <v>105</v>
      </c>
      <c r="AH10" s="17" t="s">
        <v>105</v>
      </c>
      <c r="AI10" s="17" t="s">
        <v>106</v>
      </c>
      <c r="AJ10" s="17" t="s">
        <v>106</v>
      </c>
      <c r="AK10" s="17" t="s">
        <v>105</v>
      </c>
      <c r="AL10" s="17" t="s">
        <v>106</v>
      </c>
      <c r="AM10" s="17" t="s">
        <v>106</v>
      </c>
      <c r="AN10" s="17" t="s">
        <v>106</v>
      </c>
      <c r="AO10" s="17" t="s">
        <v>106</v>
      </c>
      <c r="AP10" s="17" t="s">
        <v>106</v>
      </c>
      <c r="AQ10" s="17" t="s">
        <v>106</v>
      </c>
      <c r="AR10" s="17" t="s">
        <v>105</v>
      </c>
      <c r="AS10" s="17" t="s">
        <v>106</v>
      </c>
    </row>
    <row r="11" spans="1:46" s="17" customFormat="1" ht="95.1" customHeight="1" x14ac:dyDescent="0.3">
      <c r="A11" s="37">
        <v>105</v>
      </c>
      <c r="B11" s="17" t="s">
        <v>203</v>
      </c>
      <c r="C11" s="17" t="s">
        <v>53</v>
      </c>
      <c r="D11" s="18" t="s">
        <v>67</v>
      </c>
      <c r="E11" s="16">
        <v>44986</v>
      </c>
      <c r="F11" s="17" t="s">
        <v>44</v>
      </c>
      <c r="G11" s="31"/>
      <c r="H11" s="17" t="s">
        <v>106</v>
      </c>
      <c r="I11" s="17" t="s">
        <v>106</v>
      </c>
      <c r="J11" s="17" t="s">
        <v>106</v>
      </c>
      <c r="K11" s="17" t="s">
        <v>106</v>
      </c>
      <c r="L11" s="17" t="s">
        <v>106</v>
      </c>
      <c r="M11" s="17" t="s">
        <v>106</v>
      </c>
      <c r="N11" s="17" t="s">
        <v>105</v>
      </c>
      <c r="O11" s="17" t="s">
        <v>106</v>
      </c>
      <c r="P11" s="17" t="s">
        <v>106</v>
      </c>
      <c r="Q11" s="17" t="s">
        <v>106</v>
      </c>
      <c r="R11" s="17" t="s">
        <v>106</v>
      </c>
      <c r="S11" s="17" t="s">
        <v>106</v>
      </c>
      <c r="T11" s="17" t="s">
        <v>106</v>
      </c>
      <c r="U11" s="17" t="s">
        <v>106</v>
      </c>
      <c r="W11" s="17" t="s">
        <v>106</v>
      </c>
      <c r="X11" s="17" t="s">
        <v>105</v>
      </c>
      <c r="Y11" s="17" t="s">
        <v>106</v>
      </c>
      <c r="AB11" s="17" t="s">
        <v>106</v>
      </c>
      <c r="AC11" s="17" t="s">
        <v>105</v>
      </c>
      <c r="AD11" s="17" t="s">
        <v>105</v>
      </c>
      <c r="AE11" s="17" t="s">
        <v>105</v>
      </c>
      <c r="AF11" s="17" t="s">
        <v>106</v>
      </c>
      <c r="AG11" s="17" t="s">
        <v>106</v>
      </c>
      <c r="AH11" s="17" t="s">
        <v>106</v>
      </c>
      <c r="AI11" s="17" t="s">
        <v>106</v>
      </c>
      <c r="AJ11" s="17" t="s">
        <v>106</v>
      </c>
      <c r="AK11" s="17" t="s">
        <v>106</v>
      </c>
      <c r="AL11" s="17" t="s">
        <v>106</v>
      </c>
      <c r="AM11" s="17" t="s">
        <v>106</v>
      </c>
      <c r="AN11" s="17" t="s">
        <v>106</v>
      </c>
      <c r="AO11" s="17" t="s">
        <v>106</v>
      </c>
      <c r="AP11" s="17" t="s">
        <v>105</v>
      </c>
      <c r="AQ11" s="17" t="s">
        <v>106</v>
      </c>
      <c r="AR11" s="17" t="s">
        <v>105</v>
      </c>
      <c r="AS11" s="17" t="s">
        <v>106</v>
      </c>
    </row>
    <row r="12" spans="1:46" s="17" customFormat="1" ht="95.1" customHeight="1" x14ac:dyDescent="0.3">
      <c r="A12" s="37">
        <v>112</v>
      </c>
      <c r="B12" s="17" t="s">
        <v>203</v>
      </c>
      <c r="C12" s="17" t="s">
        <v>55</v>
      </c>
      <c r="D12" s="18" t="s">
        <v>61</v>
      </c>
      <c r="E12" s="16">
        <v>45017</v>
      </c>
      <c r="F12" s="17" t="s">
        <v>44</v>
      </c>
      <c r="G12" s="31"/>
      <c r="H12" s="17" t="s">
        <v>106</v>
      </c>
      <c r="I12" s="17" t="s">
        <v>106</v>
      </c>
      <c r="J12" s="17" t="s">
        <v>106</v>
      </c>
      <c r="K12" s="17" t="s">
        <v>106</v>
      </c>
      <c r="L12" s="17" t="s">
        <v>106</v>
      </c>
      <c r="M12" s="17" t="s">
        <v>106</v>
      </c>
      <c r="N12" s="17" t="s">
        <v>106</v>
      </c>
      <c r="O12" s="17" t="s">
        <v>106</v>
      </c>
      <c r="P12" s="17" t="s">
        <v>106</v>
      </c>
      <c r="Q12" s="17" t="s">
        <v>105</v>
      </c>
      <c r="R12" s="17" t="s">
        <v>106</v>
      </c>
      <c r="S12" s="17" t="s">
        <v>106</v>
      </c>
      <c r="T12" s="17" t="s">
        <v>106</v>
      </c>
      <c r="U12" s="17" t="s">
        <v>106</v>
      </c>
      <c r="W12" s="17" t="s">
        <v>106</v>
      </c>
      <c r="X12" s="17" t="s">
        <v>105</v>
      </c>
      <c r="Y12" s="17" t="s">
        <v>106</v>
      </c>
      <c r="AB12" s="17" t="s">
        <v>105</v>
      </c>
      <c r="AC12" s="17" t="s">
        <v>105</v>
      </c>
      <c r="AD12" s="17" t="s">
        <v>105</v>
      </c>
      <c r="AE12" s="17" t="s">
        <v>105</v>
      </c>
      <c r="AF12" s="17" t="s">
        <v>105</v>
      </c>
      <c r="AG12" s="17" t="s">
        <v>106</v>
      </c>
      <c r="AH12" s="17" t="s">
        <v>105</v>
      </c>
      <c r="AI12" s="17" t="s">
        <v>106</v>
      </c>
      <c r="AJ12" s="17" t="s">
        <v>106</v>
      </c>
      <c r="AK12" s="17" t="s">
        <v>106</v>
      </c>
      <c r="AL12" s="17" t="s">
        <v>106</v>
      </c>
      <c r="AM12" s="17" t="s">
        <v>106</v>
      </c>
      <c r="AN12" s="17" t="s">
        <v>106</v>
      </c>
      <c r="AO12" s="17" t="s">
        <v>106</v>
      </c>
      <c r="AP12" s="17" t="s">
        <v>106</v>
      </c>
      <c r="AQ12" s="17" t="s">
        <v>106</v>
      </c>
      <c r="AR12" s="17" t="s">
        <v>105</v>
      </c>
      <c r="AS12" s="17" t="s">
        <v>106</v>
      </c>
    </row>
    <row r="13" spans="1:46" s="17" customFormat="1" ht="95.1" customHeight="1" x14ac:dyDescent="0.3">
      <c r="A13" s="37">
        <v>115</v>
      </c>
      <c r="B13" s="17" t="s">
        <v>203</v>
      </c>
      <c r="C13" s="17" t="s">
        <v>56</v>
      </c>
      <c r="D13" s="18" t="s">
        <v>67</v>
      </c>
      <c r="E13" s="16">
        <v>45170</v>
      </c>
      <c r="F13" s="17" t="s">
        <v>44</v>
      </c>
      <c r="G13" s="31"/>
      <c r="H13" s="17" t="s">
        <v>106</v>
      </c>
      <c r="I13" s="17" t="s">
        <v>106</v>
      </c>
      <c r="J13" s="17" t="s">
        <v>106</v>
      </c>
      <c r="K13" s="17" t="s">
        <v>106</v>
      </c>
      <c r="L13" s="17" t="s">
        <v>106</v>
      </c>
      <c r="M13" s="17" t="s">
        <v>106</v>
      </c>
      <c r="N13" s="17" t="s">
        <v>106</v>
      </c>
      <c r="O13" s="17" t="s">
        <v>106</v>
      </c>
      <c r="P13" s="17" t="s">
        <v>106</v>
      </c>
      <c r="Q13" s="17" t="s">
        <v>106</v>
      </c>
      <c r="R13" s="17" t="s">
        <v>105</v>
      </c>
      <c r="S13" s="17" t="s">
        <v>106</v>
      </c>
      <c r="T13" s="17" t="s">
        <v>106</v>
      </c>
      <c r="U13" s="17" t="s">
        <v>106</v>
      </c>
      <c r="W13" s="17" t="s">
        <v>106</v>
      </c>
      <c r="X13" s="17" t="s">
        <v>105</v>
      </c>
      <c r="Y13" s="17" t="s">
        <v>105</v>
      </c>
      <c r="AB13" s="17" t="s">
        <v>105</v>
      </c>
      <c r="AC13" s="17" t="s">
        <v>105</v>
      </c>
      <c r="AD13" s="17" t="s">
        <v>106</v>
      </c>
      <c r="AE13" s="17" t="s">
        <v>105</v>
      </c>
      <c r="AF13" s="17" t="s">
        <v>105</v>
      </c>
      <c r="AG13" s="17" t="s">
        <v>105</v>
      </c>
      <c r="AH13" s="17" t="s">
        <v>105</v>
      </c>
      <c r="AI13" s="17" t="s">
        <v>105</v>
      </c>
      <c r="AJ13" s="17" t="s">
        <v>106</v>
      </c>
      <c r="AK13" s="17" t="s">
        <v>105</v>
      </c>
      <c r="AL13" s="17" t="s">
        <v>106</v>
      </c>
      <c r="AM13" s="17" t="s">
        <v>106</v>
      </c>
      <c r="AN13" s="17" t="s">
        <v>106</v>
      </c>
      <c r="AO13" s="17" t="s">
        <v>105</v>
      </c>
      <c r="AP13" s="17" t="s">
        <v>106</v>
      </c>
      <c r="AQ13" s="17" t="s">
        <v>106</v>
      </c>
      <c r="AR13" s="17" t="s">
        <v>105</v>
      </c>
      <c r="AS13" s="17" t="s">
        <v>106</v>
      </c>
    </row>
    <row r="14" spans="1:46" s="17" customFormat="1" ht="95.1" customHeight="1" x14ac:dyDescent="0.3">
      <c r="A14" s="37">
        <v>116</v>
      </c>
      <c r="B14" s="17" t="s">
        <v>203</v>
      </c>
      <c r="C14" s="17" t="s">
        <v>131</v>
      </c>
      <c r="D14" s="18" t="s">
        <v>43</v>
      </c>
      <c r="E14" s="16">
        <v>45047</v>
      </c>
      <c r="F14" s="17" t="s">
        <v>44</v>
      </c>
      <c r="G14" s="31"/>
      <c r="H14" s="17" t="s">
        <v>106</v>
      </c>
      <c r="I14" s="17" t="s">
        <v>105</v>
      </c>
      <c r="J14" s="17" t="s">
        <v>106</v>
      </c>
      <c r="K14" s="17" t="s">
        <v>106</v>
      </c>
      <c r="L14" s="17" t="s">
        <v>106</v>
      </c>
      <c r="M14" s="17" t="s">
        <v>106</v>
      </c>
      <c r="N14" s="17" t="s">
        <v>106</v>
      </c>
      <c r="O14" s="17" t="s">
        <v>106</v>
      </c>
      <c r="P14" s="17" t="s">
        <v>106</v>
      </c>
      <c r="Q14" s="17" t="s">
        <v>106</v>
      </c>
      <c r="R14" s="17" t="s">
        <v>106</v>
      </c>
      <c r="S14" s="17" t="s">
        <v>106</v>
      </c>
      <c r="T14" s="17" t="s">
        <v>106</v>
      </c>
      <c r="U14" s="17" t="s">
        <v>106</v>
      </c>
      <c r="W14" s="17" t="s">
        <v>106</v>
      </c>
      <c r="X14" s="17" t="s">
        <v>105</v>
      </c>
      <c r="Y14" s="17" t="s">
        <v>105</v>
      </c>
      <c r="Z14" s="17" t="s">
        <v>71</v>
      </c>
      <c r="AB14" s="17" t="s">
        <v>106</v>
      </c>
      <c r="AC14" s="17" t="s">
        <v>106</v>
      </c>
      <c r="AD14" s="17" t="s">
        <v>105</v>
      </c>
      <c r="AE14" s="17" t="s">
        <v>105</v>
      </c>
      <c r="AF14" s="17" t="s">
        <v>105</v>
      </c>
      <c r="AG14" s="17" t="s">
        <v>106</v>
      </c>
      <c r="AH14" s="17" t="s">
        <v>106</v>
      </c>
      <c r="AI14" s="17" t="s">
        <v>106</v>
      </c>
      <c r="AJ14" s="17" t="s">
        <v>106</v>
      </c>
      <c r="AK14" s="17" t="s">
        <v>105</v>
      </c>
      <c r="AL14" s="17" t="s">
        <v>106</v>
      </c>
      <c r="AM14" s="17" t="s">
        <v>105</v>
      </c>
      <c r="AN14" s="17" t="s">
        <v>106</v>
      </c>
      <c r="AO14" s="17" t="s">
        <v>106</v>
      </c>
      <c r="AP14" s="17" t="s">
        <v>106</v>
      </c>
      <c r="AQ14" s="17" t="s">
        <v>106</v>
      </c>
      <c r="AR14" s="17" t="s">
        <v>105</v>
      </c>
      <c r="AS14" s="17" t="s">
        <v>106</v>
      </c>
    </row>
    <row r="15" spans="1:46" s="17" customFormat="1" ht="95.1" customHeight="1" x14ac:dyDescent="0.3">
      <c r="A15" s="37">
        <v>123</v>
      </c>
      <c r="B15" s="17" t="s">
        <v>203</v>
      </c>
      <c r="C15" s="17" t="s">
        <v>115</v>
      </c>
      <c r="D15" s="18" t="s">
        <v>42</v>
      </c>
      <c r="E15" s="16">
        <v>45078</v>
      </c>
      <c r="F15" s="17" t="s">
        <v>44</v>
      </c>
      <c r="G15" s="31"/>
      <c r="H15" s="17" t="s">
        <v>106</v>
      </c>
      <c r="I15" s="17" t="s">
        <v>106</v>
      </c>
      <c r="J15" s="17" t="s">
        <v>106</v>
      </c>
      <c r="K15" s="17" t="s">
        <v>106</v>
      </c>
      <c r="L15" s="17" t="s">
        <v>106</v>
      </c>
      <c r="M15" s="17" t="s">
        <v>106</v>
      </c>
      <c r="N15" s="17" t="s">
        <v>106</v>
      </c>
      <c r="O15" s="17" t="s">
        <v>106</v>
      </c>
      <c r="P15" s="17" t="s">
        <v>106</v>
      </c>
      <c r="Q15" s="17" t="s">
        <v>106</v>
      </c>
      <c r="R15" s="17" t="s">
        <v>105</v>
      </c>
      <c r="S15" s="17" t="s">
        <v>106</v>
      </c>
      <c r="T15" s="17" t="s">
        <v>106</v>
      </c>
      <c r="U15" s="17" t="s">
        <v>106</v>
      </c>
      <c r="W15" s="28" t="s">
        <v>106</v>
      </c>
      <c r="X15" s="28" t="s">
        <v>105</v>
      </c>
      <c r="Y15" s="28" t="s">
        <v>105</v>
      </c>
      <c r="Z15" s="28"/>
      <c r="AB15" s="17" t="s">
        <v>106</v>
      </c>
      <c r="AC15" s="17" t="s">
        <v>105</v>
      </c>
      <c r="AD15" s="17" t="s">
        <v>105</v>
      </c>
      <c r="AE15" s="17" t="s">
        <v>105</v>
      </c>
      <c r="AF15" s="17" t="s">
        <v>105</v>
      </c>
      <c r="AG15" s="17" t="s">
        <v>105</v>
      </c>
      <c r="AH15" s="17" t="s">
        <v>106</v>
      </c>
      <c r="AI15" s="17" t="s">
        <v>105</v>
      </c>
      <c r="AJ15" s="17" t="s">
        <v>106</v>
      </c>
      <c r="AK15" s="17" t="s">
        <v>105</v>
      </c>
      <c r="AL15" s="17" t="s">
        <v>106</v>
      </c>
      <c r="AM15" s="17" t="s">
        <v>105</v>
      </c>
      <c r="AN15" s="17" t="s">
        <v>106</v>
      </c>
      <c r="AO15" s="17" t="s">
        <v>105</v>
      </c>
      <c r="AP15" s="17" t="s">
        <v>106</v>
      </c>
      <c r="AQ15" s="17" t="s">
        <v>106</v>
      </c>
      <c r="AR15" s="17" t="s">
        <v>105</v>
      </c>
      <c r="AS15" s="17" t="s">
        <v>106</v>
      </c>
    </row>
    <row r="16" spans="1:46" s="17" customFormat="1" ht="95.1" customHeight="1" x14ac:dyDescent="0.3">
      <c r="A16" s="37">
        <v>124</v>
      </c>
      <c r="B16" s="17" t="s">
        <v>219</v>
      </c>
      <c r="C16" s="17" t="s">
        <v>116</v>
      </c>
      <c r="D16" s="18" t="s">
        <v>42</v>
      </c>
      <c r="E16" s="16">
        <v>45078</v>
      </c>
      <c r="F16" s="17" t="s">
        <v>44</v>
      </c>
      <c r="G16" s="31"/>
      <c r="H16" s="17" t="s">
        <v>106</v>
      </c>
      <c r="I16" s="17" t="s">
        <v>106</v>
      </c>
      <c r="J16" s="17" t="s">
        <v>106</v>
      </c>
      <c r="K16" s="17" t="s">
        <v>106</v>
      </c>
      <c r="L16" s="17" t="s">
        <v>106</v>
      </c>
      <c r="M16" s="17" t="s">
        <v>106</v>
      </c>
      <c r="N16" s="17" t="s">
        <v>106</v>
      </c>
      <c r="O16" s="17" t="s">
        <v>106</v>
      </c>
      <c r="P16" s="17" t="s">
        <v>106</v>
      </c>
      <c r="Q16" s="17" t="s">
        <v>105</v>
      </c>
      <c r="R16" s="17" t="s">
        <v>106</v>
      </c>
      <c r="S16" s="17" t="s">
        <v>106</v>
      </c>
      <c r="T16" s="17" t="s">
        <v>106</v>
      </c>
      <c r="U16" s="17" t="s">
        <v>106</v>
      </c>
      <c r="W16" s="28" t="s">
        <v>106</v>
      </c>
      <c r="X16" s="28" t="s">
        <v>105</v>
      </c>
      <c r="Y16" s="28" t="s">
        <v>106</v>
      </c>
      <c r="Z16" s="28" t="s">
        <v>69</v>
      </c>
      <c r="AB16" s="17" t="s">
        <v>105</v>
      </c>
      <c r="AC16" s="17" t="s">
        <v>105</v>
      </c>
      <c r="AD16" s="17" t="s">
        <v>105</v>
      </c>
      <c r="AE16" s="17" t="s">
        <v>105</v>
      </c>
      <c r="AF16" s="17" t="s">
        <v>105</v>
      </c>
      <c r="AG16" s="17" t="s">
        <v>105</v>
      </c>
      <c r="AH16" s="17" t="s">
        <v>105</v>
      </c>
      <c r="AI16" s="17" t="s">
        <v>105</v>
      </c>
      <c r="AJ16" s="17" t="s">
        <v>105</v>
      </c>
      <c r="AK16" s="17" t="s">
        <v>105</v>
      </c>
      <c r="AL16" s="17" t="s">
        <v>106</v>
      </c>
      <c r="AM16" s="17" t="s">
        <v>105</v>
      </c>
      <c r="AN16" s="17" t="s">
        <v>106</v>
      </c>
      <c r="AO16" s="17" t="s">
        <v>105</v>
      </c>
      <c r="AP16" s="17" t="s">
        <v>106</v>
      </c>
      <c r="AQ16" s="17" t="s">
        <v>105</v>
      </c>
      <c r="AR16" s="17" t="s">
        <v>105</v>
      </c>
      <c r="AS16" s="17" t="s">
        <v>106</v>
      </c>
    </row>
    <row r="17" spans="1:45" s="17" customFormat="1" ht="95.1" customHeight="1" x14ac:dyDescent="0.3">
      <c r="A17" s="37">
        <v>126</v>
      </c>
      <c r="B17" s="17" t="s">
        <v>204</v>
      </c>
      <c r="C17" s="17" t="s">
        <v>132</v>
      </c>
      <c r="D17" s="18" t="s">
        <v>123</v>
      </c>
      <c r="E17" s="16">
        <v>45278</v>
      </c>
      <c r="F17" s="17" t="s">
        <v>44</v>
      </c>
      <c r="G17" s="31"/>
      <c r="H17" s="17" t="s">
        <v>106</v>
      </c>
      <c r="I17" s="17" t="s">
        <v>106</v>
      </c>
      <c r="J17" s="17" t="s">
        <v>106</v>
      </c>
      <c r="K17" s="17" t="s">
        <v>106</v>
      </c>
      <c r="L17" s="17" t="s">
        <v>106</v>
      </c>
      <c r="M17" s="17" t="s">
        <v>106</v>
      </c>
      <c r="N17" s="17" t="s">
        <v>106</v>
      </c>
      <c r="O17" s="17" t="s">
        <v>106</v>
      </c>
      <c r="P17" s="17" t="s">
        <v>106</v>
      </c>
      <c r="Q17" s="17" t="s">
        <v>106</v>
      </c>
      <c r="R17" s="17" t="s">
        <v>106</v>
      </c>
      <c r="S17" s="17" t="s">
        <v>105</v>
      </c>
      <c r="T17" s="17" t="s">
        <v>106</v>
      </c>
      <c r="U17" s="17" t="s">
        <v>106</v>
      </c>
      <c r="W17" s="17" t="s">
        <v>106</v>
      </c>
      <c r="X17" s="28" t="s">
        <v>105</v>
      </c>
      <c r="Y17" s="28" t="s">
        <v>105</v>
      </c>
      <c r="Z17" s="29" t="s">
        <v>125</v>
      </c>
      <c r="AB17" s="17" t="s">
        <v>106</v>
      </c>
      <c r="AC17" s="17" t="s">
        <v>106</v>
      </c>
      <c r="AD17" s="17" t="s">
        <v>106</v>
      </c>
      <c r="AE17" s="17" t="s">
        <v>105</v>
      </c>
      <c r="AF17" s="17" t="s">
        <v>105</v>
      </c>
      <c r="AG17" s="17" t="s">
        <v>105</v>
      </c>
      <c r="AH17" s="17" t="s">
        <v>105</v>
      </c>
      <c r="AI17" s="17" t="s">
        <v>106</v>
      </c>
      <c r="AJ17" s="17" t="s">
        <v>106</v>
      </c>
      <c r="AK17" s="17" t="s">
        <v>106</v>
      </c>
      <c r="AL17" s="17" t="s">
        <v>106</v>
      </c>
      <c r="AM17" s="17" t="s">
        <v>106</v>
      </c>
      <c r="AN17" s="17" t="s">
        <v>106</v>
      </c>
      <c r="AO17" s="17" t="s">
        <v>106</v>
      </c>
      <c r="AP17" s="17" t="s">
        <v>106</v>
      </c>
      <c r="AQ17" s="17" t="s">
        <v>106</v>
      </c>
      <c r="AR17" s="17" t="s">
        <v>105</v>
      </c>
      <c r="AS17" s="17" t="s">
        <v>106</v>
      </c>
    </row>
    <row r="18" spans="1:45" s="17" customFormat="1" ht="95.1" customHeight="1" x14ac:dyDescent="0.3">
      <c r="A18" s="37">
        <v>129</v>
      </c>
      <c r="B18" s="17" t="s">
        <v>219</v>
      </c>
      <c r="C18" s="17" t="s">
        <v>133</v>
      </c>
      <c r="D18" s="18" t="s">
        <v>64</v>
      </c>
      <c r="E18" s="16">
        <v>45506</v>
      </c>
      <c r="F18" s="17" t="s">
        <v>119</v>
      </c>
      <c r="G18" s="31"/>
      <c r="H18" s="17" t="s">
        <v>105</v>
      </c>
      <c r="I18" s="17" t="s">
        <v>106</v>
      </c>
      <c r="J18" s="17" t="s">
        <v>106</v>
      </c>
      <c r="K18" s="17" t="s">
        <v>106</v>
      </c>
      <c r="L18" s="17" t="s">
        <v>106</v>
      </c>
      <c r="M18" s="17" t="s">
        <v>106</v>
      </c>
      <c r="N18" s="17" t="s">
        <v>106</v>
      </c>
      <c r="O18" s="17" t="s">
        <v>106</v>
      </c>
      <c r="P18" s="17" t="s">
        <v>106</v>
      </c>
      <c r="Q18" s="17" t="s">
        <v>106</v>
      </c>
      <c r="R18" s="17" t="s">
        <v>106</v>
      </c>
      <c r="S18" s="17" t="s">
        <v>106</v>
      </c>
      <c r="T18" s="17" t="s">
        <v>106</v>
      </c>
      <c r="U18" s="17" t="s">
        <v>106</v>
      </c>
      <c r="W18" s="17" t="s">
        <v>106</v>
      </c>
      <c r="X18" s="28" t="s">
        <v>105</v>
      </c>
      <c r="Y18" s="17" t="s">
        <v>106</v>
      </c>
      <c r="Z18" s="28"/>
      <c r="AB18" s="17" t="s">
        <v>106</v>
      </c>
      <c r="AC18" s="17" t="s">
        <v>106</v>
      </c>
      <c r="AD18" s="17" t="s">
        <v>106</v>
      </c>
      <c r="AE18" s="17" t="s">
        <v>106</v>
      </c>
      <c r="AF18" s="17" t="s">
        <v>106</v>
      </c>
      <c r="AG18" s="17" t="s">
        <v>106</v>
      </c>
      <c r="AH18" s="17" t="s">
        <v>106</v>
      </c>
      <c r="AI18" s="17" t="s">
        <v>106</v>
      </c>
      <c r="AJ18" s="17" t="s">
        <v>106</v>
      </c>
      <c r="AK18" s="17" t="s">
        <v>106</v>
      </c>
      <c r="AL18" s="17" t="s">
        <v>106</v>
      </c>
      <c r="AM18" s="17" t="s">
        <v>106</v>
      </c>
      <c r="AN18" s="17" t="s">
        <v>106</v>
      </c>
      <c r="AO18" s="17" t="s">
        <v>105</v>
      </c>
      <c r="AP18" s="17" t="s">
        <v>106</v>
      </c>
      <c r="AQ18" s="17" t="s">
        <v>106</v>
      </c>
      <c r="AR18" s="17" t="s">
        <v>106</v>
      </c>
      <c r="AS18" s="17" t="s">
        <v>106</v>
      </c>
    </row>
    <row r="19" spans="1:45" s="17" customFormat="1" ht="95.1" customHeight="1" x14ac:dyDescent="0.3">
      <c r="A19" s="37">
        <v>130</v>
      </c>
      <c r="B19" s="17" t="s">
        <v>208</v>
      </c>
      <c r="C19" s="17" t="s">
        <v>146</v>
      </c>
      <c r="D19" s="18" t="s">
        <v>65</v>
      </c>
      <c r="E19" s="16">
        <v>45309</v>
      </c>
      <c r="F19" s="17" t="s">
        <v>44</v>
      </c>
      <c r="G19" s="31"/>
      <c r="H19" s="17" t="s">
        <v>106</v>
      </c>
      <c r="I19" s="17" t="s">
        <v>106</v>
      </c>
      <c r="J19" s="17" t="s">
        <v>106</v>
      </c>
      <c r="K19" s="17" t="s">
        <v>106</v>
      </c>
      <c r="L19" s="17" t="s">
        <v>106</v>
      </c>
      <c r="M19" s="17" t="s">
        <v>106</v>
      </c>
      <c r="N19" s="17" t="s">
        <v>106</v>
      </c>
      <c r="O19" s="17" t="s">
        <v>106</v>
      </c>
      <c r="P19" s="17" t="s">
        <v>106</v>
      </c>
      <c r="Q19" s="17" t="s">
        <v>105</v>
      </c>
      <c r="R19" s="17" t="s">
        <v>106</v>
      </c>
      <c r="S19" s="17" t="s">
        <v>106</v>
      </c>
      <c r="T19" s="17" t="s">
        <v>106</v>
      </c>
      <c r="U19" s="17" t="s">
        <v>106</v>
      </c>
      <c r="W19" s="17" t="s">
        <v>106</v>
      </c>
      <c r="X19" s="28" t="s">
        <v>105</v>
      </c>
      <c r="Y19" s="17" t="s">
        <v>106</v>
      </c>
      <c r="Z19" s="28"/>
      <c r="AB19" s="17" t="s">
        <v>106</v>
      </c>
      <c r="AC19" s="17" t="s">
        <v>105</v>
      </c>
      <c r="AD19" s="17" t="s">
        <v>105</v>
      </c>
      <c r="AE19" s="17" t="s">
        <v>105</v>
      </c>
      <c r="AF19" s="17" t="s">
        <v>105</v>
      </c>
      <c r="AG19" s="17" t="s">
        <v>106</v>
      </c>
      <c r="AH19" s="17" t="s">
        <v>106</v>
      </c>
      <c r="AI19" s="17" t="s">
        <v>106</v>
      </c>
      <c r="AJ19" s="17" t="s">
        <v>106</v>
      </c>
      <c r="AK19" s="17" t="s">
        <v>106</v>
      </c>
      <c r="AL19" s="17" t="s">
        <v>106</v>
      </c>
      <c r="AM19" s="17" t="s">
        <v>106</v>
      </c>
      <c r="AN19" s="17" t="s">
        <v>106</v>
      </c>
      <c r="AO19" s="17" t="s">
        <v>106</v>
      </c>
      <c r="AP19" s="17" t="s">
        <v>106</v>
      </c>
      <c r="AQ19" s="17" t="s">
        <v>106</v>
      </c>
      <c r="AR19" s="17" t="s">
        <v>106</v>
      </c>
      <c r="AS19" s="17" t="s">
        <v>106</v>
      </c>
    </row>
    <row r="20" spans="1:45" s="17" customFormat="1" ht="95.1" customHeight="1" x14ac:dyDescent="0.3">
      <c r="A20" s="37">
        <v>132</v>
      </c>
      <c r="B20" s="17" t="s">
        <v>203</v>
      </c>
      <c r="C20" s="17" t="s">
        <v>145</v>
      </c>
      <c r="D20" s="18" t="s">
        <v>64</v>
      </c>
      <c r="E20" s="16">
        <v>45170</v>
      </c>
      <c r="F20" s="17" t="s">
        <v>44</v>
      </c>
      <c r="G20" s="31"/>
      <c r="H20" s="17" t="s">
        <v>106</v>
      </c>
      <c r="I20" s="17" t="s">
        <v>106</v>
      </c>
      <c r="J20" s="17" t="s">
        <v>106</v>
      </c>
      <c r="K20" s="17" t="s">
        <v>106</v>
      </c>
      <c r="L20" s="17" t="s">
        <v>106</v>
      </c>
      <c r="M20" s="17" t="s">
        <v>106</v>
      </c>
      <c r="N20" s="17" t="s">
        <v>106</v>
      </c>
      <c r="O20" s="17" t="s">
        <v>106</v>
      </c>
      <c r="P20" s="17" t="s">
        <v>106</v>
      </c>
      <c r="Q20" s="17" t="s">
        <v>106</v>
      </c>
      <c r="R20" s="17" t="s">
        <v>106</v>
      </c>
      <c r="S20" s="17" t="s">
        <v>105</v>
      </c>
      <c r="T20" s="17" t="s">
        <v>106</v>
      </c>
      <c r="U20" s="17" t="s">
        <v>106</v>
      </c>
      <c r="W20" s="17" t="s">
        <v>106</v>
      </c>
      <c r="X20" s="28" t="s">
        <v>105</v>
      </c>
      <c r="Y20" s="17" t="s">
        <v>106</v>
      </c>
      <c r="Z20" s="28"/>
      <c r="AB20" s="17" t="s">
        <v>105</v>
      </c>
      <c r="AC20" s="17" t="s">
        <v>105</v>
      </c>
      <c r="AD20" s="17" t="s">
        <v>105</v>
      </c>
      <c r="AE20" s="17" t="s">
        <v>105</v>
      </c>
      <c r="AF20" s="17" t="s">
        <v>105</v>
      </c>
      <c r="AG20" s="17" t="s">
        <v>105</v>
      </c>
      <c r="AH20" s="17" t="s">
        <v>105</v>
      </c>
      <c r="AI20" s="17" t="s">
        <v>105</v>
      </c>
      <c r="AJ20" s="17" t="s">
        <v>106</v>
      </c>
      <c r="AK20" s="17" t="s">
        <v>106</v>
      </c>
      <c r="AL20" s="17" t="s">
        <v>106</v>
      </c>
      <c r="AM20" s="17" t="s">
        <v>106</v>
      </c>
      <c r="AN20" s="17" t="s">
        <v>106</v>
      </c>
      <c r="AO20" s="17" t="s">
        <v>105</v>
      </c>
      <c r="AP20" s="17" t="s">
        <v>105</v>
      </c>
      <c r="AQ20" s="17" t="s">
        <v>105</v>
      </c>
      <c r="AR20" s="17" t="s">
        <v>106</v>
      </c>
      <c r="AS20" s="17" t="s">
        <v>105</v>
      </c>
    </row>
    <row r="21" spans="1:45" s="17" customFormat="1" ht="95.1" customHeight="1" x14ac:dyDescent="0.3">
      <c r="A21" s="37">
        <v>134</v>
      </c>
      <c r="B21" s="17" t="s">
        <v>203</v>
      </c>
      <c r="C21" s="17" t="s">
        <v>45</v>
      </c>
      <c r="D21" s="18" t="s">
        <v>43</v>
      </c>
      <c r="E21" s="16">
        <v>44927</v>
      </c>
      <c r="F21" s="17" t="s">
        <v>44</v>
      </c>
      <c r="G21" s="31"/>
      <c r="H21" s="17" t="s">
        <v>106</v>
      </c>
      <c r="I21" s="17" t="s">
        <v>106</v>
      </c>
      <c r="J21" s="17" t="s">
        <v>106</v>
      </c>
      <c r="K21" s="17" t="s">
        <v>106</v>
      </c>
      <c r="L21" s="17" t="s">
        <v>106</v>
      </c>
      <c r="M21" s="17" t="s">
        <v>106</v>
      </c>
      <c r="N21" s="17" t="s">
        <v>106</v>
      </c>
      <c r="O21" s="17" t="s">
        <v>106</v>
      </c>
      <c r="P21" s="17" t="s">
        <v>106</v>
      </c>
      <c r="Q21" s="17" t="s">
        <v>106</v>
      </c>
      <c r="R21" s="17" t="s">
        <v>106</v>
      </c>
      <c r="S21" s="17" t="s">
        <v>106</v>
      </c>
      <c r="T21" s="17" t="s">
        <v>105</v>
      </c>
      <c r="U21" s="17" t="s">
        <v>106</v>
      </c>
      <c r="W21" s="17" t="s">
        <v>106</v>
      </c>
      <c r="X21" s="28" t="s">
        <v>105</v>
      </c>
      <c r="Y21" s="17" t="s">
        <v>106</v>
      </c>
      <c r="Z21" s="28"/>
      <c r="AB21" s="17" t="s">
        <v>105</v>
      </c>
      <c r="AC21" s="17" t="s">
        <v>105</v>
      </c>
      <c r="AD21" s="17" t="s">
        <v>106</v>
      </c>
      <c r="AE21" s="17" t="s">
        <v>106</v>
      </c>
      <c r="AF21" s="17" t="s">
        <v>106</v>
      </c>
      <c r="AG21" s="17" t="s">
        <v>106</v>
      </c>
      <c r="AH21" s="17" t="s">
        <v>105</v>
      </c>
      <c r="AI21" s="17" t="s">
        <v>106</v>
      </c>
      <c r="AJ21" s="17" t="s">
        <v>106</v>
      </c>
      <c r="AK21" s="17" t="s">
        <v>106</v>
      </c>
      <c r="AL21" s="17" t="s">
        <v>106</v>
      </c>
      <c r="AM21" s="17" t="s">
        <v>106</v>
      </c>
      <c r="AN21" s="17" t="s">
        <v>106</v>
      </c>
      <c r="AO21" s="17" t="s">
        <v>106</v>
      </c>
      <c r="AP21" s="17" t="s">
        <v>105</v>
      </c>
      <c r="AQ21" s="17" t="s">
        <v>106</v>
      </c>
      <c r="AR21" s="17" t="s">
        <v>105</v>
      </c>
      <c r="AS21" s="17" t="s">
        <v>106</v>
      </c>
    </row>
    <row r="22" spans="1:45" s="17" customFormat="1" ht="95.1" customHeight="1" x14ac:dyDescent="0.3">
      <c r="A22" s="37">
        <v>135</v>
      </c>
      <c r="B22" s="17" t="s">
        <v>203</v>
      </c>
      <c r="C22" s="17" t="s">
        <v>144</v>
      </c>
      <c r="D22" s="18" t="s">
        <v>41</v>
      </c>
      <c r="E22" s="16">
        <v>45200</v>
      </c>
      <c r="F22" s="17" t="s">
        <v>44</v>
      </c>
      <c r="G22" s="31"/>
      <c r="H22" s="17" t="s">
        <v>105</v>
      </c>
      <c r="I22" s="17" t="s">
        <v>105</v>
      </c>
      <c r="J22" s="17" t="s">
        <v>105</v>
      </c>
      <c r="K22" s="17" t="s">
        <v>105</v>
      </c>
      <c r="L22" s="17" t="s">
        <v>105</v>
      </c>
      <c r="M22" s="17" t="s">
        <v>105</v>
      </c>
      <c r="N22" s="17" t="s">
        <v>105</v>
      </c>
      <c r="O22" s="17" t="s">
        <v>105</v>
      </c>
      <c r="P22" s="17" t="s">
        <v>105</v>
      </c>
      <c r="Q22" s="17" t="s">
        <v>105</v>
      </c>
      <c r="R22" s="17" t="s">
        <v>105</v>
      </c>
      <c r="S22" s="17" t="s">
        <v>105</v>
      </c>
      <c r="T22" s="17" t="s">
        <v>105</v>
      </c>
      <c r="U22" s="17" t="s">
        <v>105</v>
      </c>
      <c r="W22" s="17" t="s">
        <v>106</v>
      </c>
      <c r="X22" s="28" t="s">
        <v>105</v>
      </c>
      <c r="Y22" s="17" t="s">
        <v>106</v>
      </c>
      <c r="Z22" s="28"/>
      <c r="AB22" s="17" t="s">
        <v>106</v>
      </c>
      <c r="AC22" s="17" t="s">
        <v>106</v>
      </c>
      <c r="AD22" s="17" t="s">
        <v>106</v>
      </c>
      <c r="AE22" s="17" t="s">
        <v>105</v>
      </c>
      <c r="AF22" s="17" t="s">
        <v>105</v>
      </c>
      <c r="AG22" s="17" t="s">
        <v>105</v>
      </c>
      <c r="AH22" s="17" t="s">
        <v>106</v>
      </c>
      <c r="AI22" s="17" t="s">
        <v>106</v>
      </c>
      <c r="AJ22" s="17" t="s">
        <v>105</v>
      </c>
      <c r="AK22" s="17" t="s">
        <v>106</v>
      </c>
      <c r="AL22" s="17" t="s">
        <v>106</v>
      </c>
      <c r="AM22" s="17" t="s">
        <v>106</v>
      </c>
      <c r="AN22" s="17" t="s">
        <v>105</v>
      </c>
      <c r="AO22" s="17" t="s">
        <v>105</v>
      </c>
      <c r="AP22" s="17" t="s">
        <v>105</v>
      </c>
      <c r="AQ22" s="17" t="s">
        <v>106</v>
      </c>
      <c r="AR22" s="17" t="s">
        <v>106</v>
      </c>
      <c r="AS22" s="17" t="s">
        <v>106</v>
      </c>
    </row>
    <row r="23" spans="1:45" s="17" customFormat="1" ht="95.1" customHeight="1" x14ac:dyDescent="0.3">
      <c r="A23" s="37">
        <v>137</v>
      </c>
      <c r="B23" s="17" t="s">
        <v>207</v>
      </c>
      <c r="C23" s="20" t="s">
        <v>143</v>
      </c>
      <c r="D23" s="18" t="s">
        <v>64</v>
      </c>
      <c r="E23" s="16">
        <v>45293</v>
      </c>
      <c r="F23" s="17" t="s">
        <v>44</v>
      </c>
      <c r="G23" s="31"/>
      <c r="H23" s="17" t="s">
        <v>106</v>
      </c>
      <c r="I23" s="17" t="s">
        <v>106</v>
      </c>
      <c r="J23" s="17" t="s">
        <v>106</v>
      </c>
      <c r="K23" s="17" t="s">
        <v>106</v>
      </c>
      <c r="L23" s="17" t="s">
        <v>106</v>
      </c>
      <c r="M23" s="17" t="s">
        <v>106</v>
      </c>
      <c r="N23" s="17" t="s">
        <v>106</v>
      </c>
      <c r="O23" s="17" t="s">
        <v>106</v>
      </c>
      <c r="P23" s="17" t="s">
        <v>106</v>
      </c>
      <c r="Q23" s="17" t="s">
        <v>105</v>
      </c>
      <c r="R23" s="17" t="s">
        <v>105</v>
      </c>
      <c r="S23" s="17" t="s">
        <v>106</v>
      </c>
      <c r="T23" s="17" t="s">
        <v>106</v>
      </c>
      <c r="U23" s="17" t="s">
        <v>106</v>
      </c>
      <c r="W23" s="17" t="s">
        <v>106</v>
      </c>
      <c r="X23" s="28" t="s">
        <v>105</v>
      </c>
      <c r="Y23" s="17" t="s">
        <v>106</v>
      </c>
      <c r="Z23" s="28"/>
      <c r="AB23" s="17" t="s">
        <v>106</v>
      </c>
      <c r="AC23" s="17" t="s">
        <v>105</v>
      </c>
      <c r="AD23" s="17" t="s">
        <v>106</v>
      </c>
      <c r="AE23" s="17" t="s">
        <v>105</v>
      </c>
      <c r="AF23" s="17" t="s">
        <v>105</v>
      </c>
      <c r="AG23" s="17" t="s">
        <v>105</v>
      </c>
      <c r="AH23" s="17" t="s">
        <v>105</v>
      </c>
      <c r="AI23" s="17" t="s">
        <v>105</v>
      </c>
      <c r="AJ23" s="17" t="s">
        <v>106</v>
      </c>
      <c r="AK23" s="17" t="s">
        <v>106</v>
      </c>
      <c r="AL23" s="17" t="s">
        <v>105</v>
      </c>
      <c r="AM23" s="17" t="s">
        <v>106</v>
      </c>
      <c r="AN23" s="17" t="s">
        <v>106</v>
      </c>
      <c r="AO23" s="17" t="s">
        <v>106</v>
      </c>
      <c r="AP23" s="17" t="s">
        <v>106</v>
      </c>
      <c r="AQ23" s="17" t="s">
        <v>106</v>
      </c>
      <c r="AR23" s="17" t="s">
        <v>106</v>
      </c>
      <c r="AS23" s="17" t="s">
        <v>106</v>
      </c>
    </row>
    <row r="24" spans="1:45" s="17" customFormat="1" ht="95.1" customHeight="1" x14ac:dyDescent="0.3">
      <c r="A24" s="37">
        <v>141</v>
      </c>
      <c r="B24" s="17" t="s">
        <v>204</v>
      </c>
      <c r="C24" s="17" t="s">
        <v>141</v>
      </c>
      <c r="D24" s="18">
        <v>45261</v>
      </c>
      <c r="E24" s="16">
        <v>45261</v>
      </c>
      <c r="G24" s="31"/>
      <c r="H24" s="17" t="s">
        <v>106</v>
      </c>
      <c r="I24" s="17" t="s">
        <v>106</v>
      </c>
      <c r="J24" s="17" t="s">
        <v>106</v>
      </c>
      <c r="K24" s="17" t="s">
        <v>106</v>
      </c>
      <c r="L24" s="17" t="s">
        <v>106</v>
      </c>
      <c r="M24" s="17" t="s">
        <v>106</v>
      </c>
      <c r="N24" s="17" t="s">
        <v>106</v>
      </c>
      <c r="O24" s="17" t="s">
        <v>106</v>
      </c>
      <c r="P24" s="17" t="s">
        <v>106</v>
      </c>
      <c r="Q24" s="17" t="s">
        <v>105</v>
      </c>
      <c r="R24" s="17" t="s">
        <v>106</v>
      </c>
      <c r="S24" s="17" t="s">
        <v>106</v>
      </c>
      <c r="T24" s="17" t="s">
        <v>106</v>
      </c>
      <c r="U24" s="17" t="s">
        <v>106</v>
      </c>
      <c r="W24" s="28" t="s">
        <v>106</v>
      </c>
      <c r="X24" s="28" t="s">
        <v>105</v>
      </c>
      <c r="Y24" s="28" t="s">
        <v>106</v>
      </c>
      <c r="Z24" s="28"/>
      <c r="AB24" s="17" t="s">
        <v>106</v>
      </c>
      <c r="AC24" s="17" t="s">
        <v>105</v>
      </c>
      <c r="AD24" s="17" t="s">
        <v>105</v>
      </c>
      <c r="AE24" s="17" t="s">
        <v>105</v>
      </c>
      <c r="AF24" s="17" t="s">
        <v>105</v>
      </c>
      <c r="AG24" s="17" t="s">
        <v>105</v>
      </c>
      <c r="AH24" s="17" t="s">
        <v>105</v>
      </c>
      <c r="AI24" s="17" t="s">
        <v>106</v>
      </c>
      <c r="AJ24" s="17" t="s">
        <v>106</v>
      </c>
      <c r="AK24" s="17" t="s">
        <v>106</v>
      </c>
      <c r="AL24" s="17" t="s">
        <v>106</v>
      </c>
      <c r="AM24" s="17" t="s">
        <v>106</v>
      </c>
      <c r="AN24" s="17" t="s">
        <v>106</v>
      </c>
      <c r="AO24" s="17" t="s">
        <v>106</v>
      </c>
      <c r="AP24" s="17" t="s">
        <v>106</v>
      </c>
      <c r="AQ24" s="17" t="s">
        <v>106</v>
      </c>
      <c r="AR24" s="17" t="s">
        <v>106</v>
      </c>
      <c r="AS24" s="17" t="s">
        <v>106</v>
      </c>
    </row>
    <row r="25" spans="1:45" s="17" customFormat="1" ht="95.1" customHeight="1" x14ac:dyDescent="0.3">
      <c r="A25" s="37">
        <v>140</v>
      </c>
      <c r="B25" s="17" t="s">
        <v>203</v>
      </c>
      <c r="C25" s="17" t="s">
        <v>142</v>
      </c>
      <c r="D25" s="18" t="s">
        <v>42</v>
      </c>
      <c r="E25" s="16">
        <v>45225</v>
      </c>
      <c r="F25" s="17" t="s">
        <v>44</v>
      </c>
      <c r="G25" s="31"/>
      <c r="H25" s="17" t="s">
        <v>105</v>
      </c>
      <c r="I25" s="17" t="s">
        <v>106</v>
      </c>
      <c r="J25" s="17" t="s">
        <v>106</v>
      </c>
      <c r="K25" s="17" t="s">
        <v>106</v>
      </c>
      <c r="L25" s="17" t="s">
        <v>106</v>
      </c>
      <c r="M25" s="17" t="s">
        <v>106</v>
      </c>
      <c r="N25" s="17" t="s">
        <v>106</v>
      </c>
      <c r="O25" s="17" t="s">
        <v>106</v>
      </c>
      <c r="P25" s="17" t="s">
        <v>106</v>
      </c>
      <c r="Q25" s="17" t="s">
        <v>106</v>
      </c>
      <c r="R25" s="17" t="s">
        <v>105</v>
      </c>
      <c r="S25" s="17" t="s">
        <v>106</v>
      </c>
      <c r="T25" s="17" t="s">
        <v>106</v>
      </c>
      <c r="U25" s="17" t="s">
        <v>106</v>
      </c>
      <c r="W25" s="28" t="s">
        <v>106</v>
      </c>
      <c r="X25" s="28" t="s">
        <v>105</v>
      </c>
      <c r="Y25" s="28" t="s">
        <v>106</v>
      </c>
      <c r="Z25" s="28"/>
      <c r="AB25" s="17" t="s">
        <v>106</v>
      </c>
      <c r="AC25" s="17" t="s">
        <v>105</v>
      </c>
      <c r="AD25" s="17" t="s">
        <v>105</v>
      </c>
      <c r="AE25" s="17" t="s">
        <v>105</v>
      </c>
      <c r="AF25" s="17" t="s">
        <v>105</v>
      </c>
      <c r="AG25" s="17" t="s">
        <v>106</v>
      </c>
      <c r="AH25" s="17" t="s">
        <v>105</v>
      </c>
      <c r="AI25" s="17" t="s">
        <v>106</v>
      </c>
      <c r="AJ25" s="17" t="s">
        <v>106</v>
      </c>
      <c r="AK25" s="17" t="s">
        <v>105</v>
      </c>
      <c r="AL25" s="17" t="s">
        <v>106</v>
      </c>
      <c r="AM25" s="17" t="s">
        <v>106</v>
      </c>
      <c r="AN25" s="17" t="s">
        <v>106</v>
      </c>
      <c r="AO25" s="17" t="s">
        <v>105</v>
      </c>
      <c r="AP25" s="17" t="s">
        <v>106</v>
      </c>
      <c r="AQ25" s="17" t="s">
        <v>105</v>
      </c>
      <c r="AR25" s="17" t="s">
        <v>105</v>
      </c>
      <c r="AS25" s="17" t="s">
        <v>106</v>
      </c>
    </row>
    <row r="26" spans="1:45" s="17" customFormat="1" ht="95.1" customHeight="1" x14ac:dyDescent="0.3">
      <c r="A26" s="37">
        <v>143</v>
      </c>
      <c r="B26" s="17" t="s">
        <v>204</v>
      </c>
      <c r="C26" s="17" t="s">
        <v>140</v>
      </c>
      <c r="D26" s="18" t="s">
        <v>67</v>
      </c>
      <c r="E26" s="16">
        <v>45200</v>
      </c>
      <c r="F26" s="17" t="s">
        <v>44</v>
      </c>
      <c r="G26" s="31"/>
      <c r="H26" s="17" t="s">
        <v>106</v>
      </c>
      <c r="I26" s="17" t="s">
        <v>106</v>
      </c>
      <c r="J26" s="17" t="s">
        <v>106</v>
      </c>
      <c r="K26" s="17" t="s">
        <v>106</v>
      </c>
      <c r="L26" s="17" t="s">
        <v>106</v>
      </c>
      <c r="M26" s="17" t="s">
        <v>106</v>
      </c>
      <c r="N26" s="17" t="s">
        <v>106</v>
      </c>
      <c r="O26" s="17" t="s">
        <v>106</v>
      </c>
      <c r="P26" s="17" t="s">
        <v>106</v>
      </c>
      <c r="Q26" s="17" t="s">
        <v>105</v>
      </c>
      <c r="R26" s="17" t="s">
        <v>106</v>
      </c>
      <c r="S26" s="17" t="s">
        <v>106</v>
      </c>
      <c r="T26" s="17" t="s">
        <v>106</v>
      </c>
      <c r="U26" s="17" t="s">
        <v>106</v>
      </c>
      <c r="W26" s="17" t="s">
        <v>106</v>
      </c>
      <c r="X26" s="28" t="s">
        <v>105</v>
      </c>
      <c r="Y26" s="28" t="s">
        <v>105</v>
      </c>
      <c r="Z26" s="28"/>
      <c r="AB26" s="17" t="s">
        <v>106</v>
      </c>
      <c r="AC26" s="17" t="s">
        <v>106</v>
      </c>
      <c r="AD26" s="17" t="s">
        <v>106</v>
      </c>
      <c r="AE26" s="17" t="s">
        <v>106</v>
      </c>
      <c r="AF26" s="17" t="s">
        <v>106</v>
      </c>
      <c r="AG26" s="17" t="s">
        <v>105</v>
      </c>
      <c r="AH26" s="17" t="s">
        <v>106</v>
      </c>
      <c r="AI26" s="17" t="s">
        <v>106</v>
      </c>
      <c r="AJ26" s="17" t="s">
        <v>106</v>
      </c>
      <c r="AK26" s="17" t="s">
        <v>106</v>
      </c>
      <c r="AL26" s="17" t="s">
        <v>106</v>
      </c>
      <c r="AM26" s="17" t="s">
        <v>106</v>
      </c>
      <c r="AN26" s="17" t="s">
        <v>106</v>
      </c>
      <c r="AO26" s="17" t="s">
        <v>105</v>
      </c>
      <c r="AP26" s="17" t="s">
        <v>106</v>
      </c>
      <c r="AQ26" s="17" t="s">
        <v>106</v>
      </c>
      <c r="AR26" s="17" t="s">
        <v>106</v>
      </c>
      <c r="AS26" s="17" t="s">
        <v>106</v>
      </c>
    </row>
    <row r="27" spans="1:45" s="17" customFormat="1" ht="95.1" customHeight="1" x14ac:dyDescent="0.3">
      <c r="A27" s="37">
        <v>145</v>
      </c>
      <c r="B27" s="17" t="s">
        <v>203</v>
      </c>
      <c r="C27" s="17" t="s">
        <v>139</v>
      </c>
      <c r="D27" s="18" t="s">
        <v>127</v>
      </c>
      <c r="E27" s="16">
        <v>45299</v>
      </c>
      <c r="F27" s="17" t="s">
        <v>44</v>
      </c>
      <c r="G27" s="31"/>
      <c r="H27" s="17" t="s">
        <v>106</v>
      </c>
      <c r="I27" s="17" t="s">
        <v>106</v>
      </c>
      <c r="J27" s="17" t="s">
        <v>106</v>
      </c>
      <c r="K27" s="17" t="s">
        <v>106</v>
      </c>
      <c r="L27" s="17" t="s">
        <v>106</v>
      </c>
      <c r="M27" s="17" t="s">
        <v>106</v>
      </c>
      <c r="N27" s="17" t="s">
        <v>105</v>
      </c>
      <c r="O27" s="17" t="s">
        <v>106</v>
      </c>
      <c r="P27" s="17" t="s">
        <v>106</v>
      </c>
      <c r="Q27" s="17" t="s">
        <v>106</v>
      </c>
      <c r="R27" s="17" t="s">
        <v>106</v>
      </c>
      <c r="S27" s="17" t="s">
        <v>106</v>
      </c>
      <c r="T27" s="17" t="s">
        <v>106</v>
      </c>
      <c r="U27" s="17" t="s">
        <v>106</v>
      </c>
      <c r="W27" s="17" t="s">
        <v>106</v>
      </c>
      <c r="X27" s="28" t="s">
        <v>105</v>
      </c>
      <c r="Y27" s="17" t="s">
        <v>106</v>
      </c>
      <c r="Z27" s="28"/>
      <c r="AB27" s="17" t="s">
        <v>105</v>
      </c>
      <c r="AC27" s="17" t="s">
        <v>105</v>
      </c>
      <c r="AD27" s="17" t="s">
        <v>106</v>
      </c>
      <c r="AE27" s="17" t="s">
        <v>105</v>
      </c>
      <c r="AF27" s="17" t="s">
        <v>106</v>
      </c>
      <c r="AG27" s="17" t="s">
        <v>106</v>
      </c>
      <c r="AH27" s="17" t="s">
        <v>106</v>
      </c>
      <c r="AI27" s="17" t="s">
        <v>105</v>
      </c>
      <c r="AJ27" s="17" t="s">
        <v>106</v>
      </c>
      <c r="AK27" s="17" t="s">
        <v>106</v>
      </c>
      <c r="AL27" s="17" t="s">
        <v>106</v>
      </c>
      <c r="AM27" s="17" t="s">
        <v>106</v>
      </c>
      <c r="AN27" s="17" t="s">
        <v>106</v>
      </c>
      <c r="AO27" s="17" t="s">
        <v>106</v>
      </c>
      <c r="AP27" s="17" t="s">
        <v>105</v>
      </c>
      <c r="AQ27" s="17" t="s">
        <v>106</v>
      </c>
      <c r="AR27" s="17" t="s">
        <v>105</v>
      </c>
      <c r="AS27" s="17" t="s">
        <v>106</v>
      </c>
    </row>
    <row r="28" spans="1:45" s="17" customFormat="1" ht="95.1" customHeight="1" x14ac:dyDescent="0.3">
      <c r="A28" s="37">
        <v>146</v>
      </c>
      <c r="B28" s="17" t="s">
        <v>208</v>
      </c>
      <c r="C28" s="17" t="s">
        <v>138</v>
      </c>
      <c r="D28" s="18" t="s">
        <v>128</v>
      </c>
      <c r="E28" s="16">
        <v>45299</v>
      </c>
      <c r="F28" s="17" t="s">
        <v>44</v>
      </c>
      <c r="G28" s="31"/>
      <c r="H28" s="17" t="s">
        <v>106</v>
      </c>
      <c r="I28" s="17" t="s">
        <v>106</v>
      </c>
      <c r="J28" s="17" t="s">
        <v>106</v>
      </c>
      <c r="K28" s="17" t="s">
        <v>106</v>
      </c>
      <c r="L28" s="17" t="s">
        <v>106</v>
      </c>
      <c r="M28" s="17" t="s">
        <v>106</v>
      </c>
      <c r="N28" s="17" t="s">
        <v>106</v>
      </c>
      <c r="O28" s="17" t="s">
        <v>106</v>
      </c>
      <c r="P28" s="17" t="s">
        <v>106</v>
      </c>
      <c r="Q28" s="17" t="s">
        <v>106</v>
      </c>
      <c r="R28" s="17" t="s">
        <v>105</v>
      </c>
      <c r="S28" s="17" t="s">
        <v>106</v>
      </c>
      <c r="T28" s="17" t="s">
        <v>106</v>
      </c>
      <c r="U28" s="17" t="s">
        <v>106</v>
      </c>
      <c r="W28" s="17" t="s">
        <v>106</v>
      </c>
      <c r="X28" s="17" t="s">
        <v>106</v>
      </c>
      <c r="Y28" s="28" t="s">
        <v>105</v>
      </c>
      <c r="Z28" s="28"/>
      <c r="AB28" s="17" t="s">
        <v>106</v>
      </c>
      <c r="AC28" s="17" t="s">
        <v>105</v>
      </c>
      <c r="AD28" s="17" t="s">
        <v>106</v>
      </c>
      <c r="AE28" s="17" t="s">
        <v>106</v>
      </c>
      <c r="AF28" s="17" t="s">
        <v>106</v>
      </c>
      <c r="AG28" s="17" t="s">
        <v>106</v>
      </c>
      <c r="AH28" s="17" t="s">
        <v>106</v>
      </c>
      <c r="AI28" s="17" t="s">
        <v>106</v>
      </c>
      <c r="AJ28" s="17" t="s">
        <v>106</v>
      </c>
      <c r="AK28" s="17" t="s">
        <v>106</v>
      </c>
      <c r="AL28" s="17" t="s">
        <v>106</v>
      </c>
      <c r="AM28" s="17" t="s">
        <v>106</v>
      </c>
      <c r="AN28" s="17" t="s">
        <v>106</v>
      </c>
      <c r="AO28" s="17" t="s">
        <v>105</v>
      </c>
      <c r="AP28" s="17" t="s">
        <v>106</v>
      </c>
      <c r="AQ28" s="17" t="s">
        <v>106</v>
      </c>
      <c r="AR28" s="17" t="s">
        <v>106</v>
      </c>
      <c r="AS28" s="17" t="s">
        <v>106</v>
      </c>
    </row>
    <row r="29" spans="1:45" s="17" customFormat="1" ht="95.1" customHeight="1" x14ac:dyDescent="0.3">
      <c r="A29" s="37">
        <v>147</v>
      </c>
      <c r="B29" s="17" t="s">
        <v>203</v>
      </c>
      <c r="C29" s="17" t="s">
        <v>137</v>
      </c>
      <c r="D29" s="18" t="s">
        <v>66</v>
      </c>
      <c r="E29" s="16">
        <v>45151</v>
      </c>
      <c r="F29" s="17" t="s">
        <v>44</v>
      </c>
      <c r="G29" s="31"/>
      <c r="H29" s="17" t="s">
        <v>106</v>
      </c>
      <c r="I29" s="17" t="s">
        <v>106</v>
      </c>
      <c r="J29" s="17" t="s">
        <v>106</v>
      </c>
      <c r="K29" s="17" t="s">
        <v>106</v>
      </c>
      <c r="L29" s="17" t="s">
        <v>106</v>
      </c>
      <c r="M29" s="17" t="s">
        <v>106</v>
      </c>
      <c r="N29" s="17" t="s">
        <v>106</v>
      </c>
      <c r="O29" s="17" t="s">
        <v>106</v>
      </c>
      <c r="P29" s="17" t="s">
        <v>105</v>
      </c>
      <c r="Q29" s="17" t="s">
        <v>106</v>
      </c>
      <c r="R29" s="17" t="s">
        <v>106</v>
      </c>
      <c r="S29" s="17" t="s">
        <v>106</v>
      </c>
      <c r="T29" s="17" t="s">
        <v>106</v>
      </c>
      <c r="U29" s="17" t="s">
        <v>106</v>
      </c>
      <c r="W29" s="17" t="s">
        <v>106</v>
      </c>
      <c r="X29" s="28" t="s">
        <v>105</v>
      </c>
      <c r="Y29" s="28" t="s">
        <v>105</v>
      </c>
      <c r="Z29" s="28"/>
      <c r="AB29" s="17" t="s">
        <v>105</v>
      </c>
      <c r="AC29" s="17" t="s">
        <v>105</v>
      </c>
      <c r="AD29" s="17" t="s">
        <v>105</v>
      </c>
      <c r="AE29" s="17" t="s">
        <v>105</v>
      </c>
      <c r="AF29" s="17" t="s">
        <v>105</v>
      </c>
      <c r="AG29" s="17" t="s">
        <v>105</v>
      </c>
      <c r="AH29" s="17" t="s">
        <v>105</v>
      </c>
      <c r="AI29" s="17" t="s">
        <v>106</v>
      </c>
      <c r="AJ29" s="17" t="s">
        <v>106</v>
      </c>
      <c r="AK29" s="17" t="s">
        <v>105</v>
      </c>
      <c r="AL29" s="17" t="s">
        <v>106</v>
      </c>
      <c r="AM29" s="17" t="s">
        <v>105</v>
      </c>
      <c r="AN29" s="17" t="s">
        <v>106</v>
      </c>
      <c r="AO29" s="17" t="s">
        <v>106</v>
      </c>
      <c r="AP29" s="17" t="s">
        <v>106</v>
      </c>
      <c r="AQ29" s="17" t="s">
        <v>106</v>
      </c>
      <c r="AR29" s="17" t="s">
        <v>105</v>
      </c>
      <c r="AS29" s="17" t="s">
        <v>106</v>
      </c>
    </row>
    <row r="30" spans="1:45" s="17" customFormat="1" ht="95.1" customHeight="1" x14ac:dyDescent="0.3">
      <c r="A30" s="37">
        <v>148</v>
      </c>
      <c r="B30" s="17" t="s">
        <v>219</v>
      </c>
      <c r="C30" s="17" t="s">
        <v>136</v>
      </c>
      <c r="D30" s="18" t="s">
        <v>42</v>
      </c>
      <c r="E30" s="16">
        <v>45184</v>
      </c>
      <c r="F30" s="17" t="s">
        <v>44</v>
      </c>
      <c r="G30" s="31"/>
      <c r="H30" s="17" t="s">
        <v>105</v>
      </c>
      <c r="I30" s="17" t="s">
        <v>106</v>
      </c>
      <c r="J30" s="17" t="s">
        <v>106</v>
      </c>
      <c r="K30" s="17" t="s">
        <v>106</v>
      </c>
      <c r="L30" s="17" t="s">
        <v>106</v>
      </c>
      <c r="M30" s="17" t="s">
        <v>106</v>
      </c>
      <c r="N30" s="17" t="s">
        <v>105</v>
      </c>
      <c r="O30" s="17" t="s">
        <v>106</v>
      </c>
      <c r="P30" s="17" t="s">
        <v>106</v>
      </c>
      <c r="Q30" s="17" t="s">
        <v>106</v>
      </c>
      <c r="R30" s="17" t="s">
        <v>106</v>
      </c>
      <c r="S30" s="17" t="s">
        <v>106</v>
      </c>
      <c r="T30" s="17" t="s">
        <v>106</v>
      </c>
      <c r="U30" s="17" t="s">
        <v>106</v>
      </c>
      <c r="W30" s="17" t="s">
        <v>106</v>
      </c>
      <c r="X30" s="28" t="s">
        <v>105</v>
      </c>
      <c r="Y30" s="28" t="s">
        <v>105</v>
      </c>
      <c r="Z30" s="28"/>
      <c r="AB30" s="17" t="s">
        <v>105</v>
      </c>
      <c r="AC30" s="17" t="s">
        <v>105</v>
      </c>
      <c r="AD30" s="17" t="s">
        <v>105</v>
      </c>
      <c r="AE30" s="17" t="s">
        <v>105</v>
      </c>
      <c r="AF30" s="17" t="s">
        <v>105</v>
      </c>
      <c r="AG30" s="17" t="s">
        <v>105</v>
      </c>
      <c r="AH30" s="17" t="s">
        <v>105</v>
      </c>
      <c r="AI30" s="17" t="s">
        <v>106</v>
      </c>
      <c r="AJ30" s="17" t="s">
        <v>106</v>
      </c>
      <c r="AK30" s="17" t="s">
        <v>106</v>
      </c>
      <c r="AL30" s="17" t="s">
        <v>106</v>
      </c>
      <c r="AM30" s="17" t="s">
        <v>106</v>
      </c>
      <c r="AN30" s="17" t="s">
        <v>106</v>
      </c>
      <c r="AO30" s="17" t="s">
        <v>106</v>
      </c>
      <c r="AP30" s="17" t="s">
        <v>106</v>
      </c>
      <c r="AQ30" s="17" t="s">
        <v>106</v>
      </c>
      <c r="AR30" s="17" t="s">
        <v>106</v>
      </c>
      <c r="AS30" s="17" t="s">
        <v>106</v>
      </c>
    </row>
    <row r="31" spans="1:45" s="17" customFormat="1" ht="95.1" customHeight="1" x14ac:dyDescent="0.3">
      <c r="A31" s="38">
        <v>149</v>
      </c>
      <c r="B31" s="17" t="s">
        <v>208</v>
      </c>
      <c r="C31" s="20" t="s">
        <v>135</v>
      </c>
      <c r="D31" s="21" t="s">
        <v>64</v>
      </c>
      <c r="E31" s="19">
        <v>45285</v>
      </c>
      <c r="F31" s="17" t="s">
        <v>44</v>
      </c>
      <c r="G31" s="31"/>
      <c r="H31" s="17" t="s">
        <v>106</v>
      </c>
      <c r="I31" s="17" t="s">
        <v>106</v>
      </c>
      <c r="J31" s="17" t="s">
        <v>106</v>
      </c>
      <c r="K31" s="17" t="s">
        <v>106</v>
      </c>
      <c r="L31" s="17" t="s">
        <v>106</v>
      </c>
      <c r="M31" s="17" t="s">
        <v>106</v>
      </c>
      <c r="N31" s="17" t="s">
        <v>106</v>
      </c>
      <c r="O31" s="17" t="s">
        <v>106</v>
      </c>
      <c r="P31" s="17" t="s">
        <v>106</v>
      </c>
      <c r="Q31" s="17" t="s">
        <v>105</v>
      </c>
      <c r="R31" s="17" t="s">
        <v>106</v>
      </c>
      <c r="S31" s="17" t="s">
        <v>106</v>
      </c>
      <c r="T31" s="17" t="s">
        <v>106</v>
      </c>
      <c r="U31" s="17" t="s">
        <v>106</v>
      </c>
      <c r="W31" s="17" t="s">
        <v>106</v>
      </c>
      <c r="X31" s="28" t="s">
        <v>105</v>
      </c>
      <c r="Y31" s="17" t="s">
        <v>106</v>
      </c>
      <c r="Z31" s="28"/>
      <c r="AB31" s="17" t="s">
        <v>106</v>
      </c>
      <c r="AC31" s="17" t="s">
        <v>106</v>
      </c>
      <c r="AD31" s="17" t="s">
        <v>106</v>
      </c>
      <c r="AE31" s="17" t="s">
        <v>106</v>
      </c>
      <c r="AF31" s="17" t="s">
        <v>106</v>
      </c>
      <c r="AG31" s="17" t="s">
        <v>106</v>
      </c>
      <c r="AH31" s="17" t="s">
        <v>105</v>
      </c>
      <c r="AI31" s="17" t="s">
        <v>106</v>
      </c>
      <c r="AJ31" s="17" t="s">
        <v>106</v>
      </c>
      <c r="AK31" s="17" t="s">
        <v>106</v>
      </c>
      <c r="AL31" s="17" t="s">
        <v>106</v>
      </c>
      <c r="AM31" s="17" t="s">
        <v>106</v>
      </c>
      <c r="AN31" s="17" t="s">
        <v>106</v>
      </c>
      <c r="AO31" s="17" t="s">
        <v>105</v>
      </c>
      <c r="AP31" s="17" t="s">
        <v>106</v>
      </c>
      <c r="AQ31" s="17" t="s">
        <v>106</v>
      </c>
      <c r="AR31" s="17" t="s">
        <v>106</v>
      </c>
      <c r="AS31" s="17" t="s">
        <v>106</v>
      </c>
    </row>
    <row r="32" spans="1:45" s="17" customFormat="1" ht="95.1" customHeight="1" x14ac:dyDescent="0.3">
      <c r="A32" s="38">
        <v>151</v>
      </c>
      <c r="B32" s="17" t="s">
        <v>204</v>
      </c>
      <c r="C32" s="20" t="s">
        <v>134</v>
      </c>
      <c r="D32" s="21" t="s">
        <v>129</v>
      </c>
      <c r="E32" s="19">
        <v>45170</v>
      </c>
      <c r="F32" s="20" t="s">
        <v>60</v>
      </c>
      <c r="G32" s="33"/>
      <c r="H32" s="17" t="s">
        <v>106</v>
      </c>
      <c r="I32" s="17" t="s">
        <v>105</v>
      </c>
      <c r="J32" s="17" t="s">
        <v>106</v>
      </c>
      <c r="K32" s="17" t="s">
        <v>106</v>
      </c>
      <c r="L32" s="17" t="s">
        <v>106</v>
      </c>
      <c r="M32" s="17" t="s">
        <v>106</v>
      </c>
      <c r="N32" s="17" t="s">
        <v>106</v>
      </c>
      <c r="O32" s="17" t="s">
        <v>106</v>
      </c>
      <c r="P32" s="17" t="s">
        <v>106</v>
      </c>
      <c r="Q32" s="17" t="s">
        <v>106</v>
      </c>
      <c r="R32" s="17" t="s">
        <v>106</v>
      </c>
      <c r="S32" s="17" t="s">
        <v>106</v>
      </c>
      <c r="T32" s="17" t="s">
        <v>106</v>
      </c>
      <c r="U32" s="17" t="s">
        <v>106</v>
      </c>
      <c r="W32" s="17" t="s">
        <v>106</v>
      </c>
      <c r="X32" s="28" t="s">
        <v>105</v>
      </c>
      <c r="Y32" s="17" t="s">
        <v>106</v>
      </c>
      <c r="Z32" s="28"/>
      <c r="AB32" s="17" t="s">
        <v>106</v>
      </c>
      <c r="AC32" s="17" t="s">
        <v>106</v>
      </c>
      <c r="AD32" s="17" t="s">
        <v>106</v>
      </c>
      <c r="AE32" s="17" t="s">
        <v>106</v>
      </c>
      <c r="AF32" s="17" t="s">
        <v>105</v>
      </c>
      <c r="AG32" s="17" t="s">
        <v>106</v>
      </c>
      <c r="AH32" s="17" t="s">
        <v>106</v>
      </c>
      <c r="AI32" s="17" t="s">
        <v>106</v>
      </c>
      <c r="AJ32" s="17" t="s">
        <v>106</v>
      </c>
      <c r="AK32" s="17" t="s">
        <v>106</v>
      </c>
      <c r="AL32" s="17" t="s">
        <v>106</v>
      </c>
      <c r="AM32" s="17" t="s">
        <v>106</v>
      </c>
      <c r="AN32" s="17" t="s">
        <v>106</v>
      </c>
      <c r="AO32" s="17" t="s">
        <v>106</v>
      </c>
      <c r="AP32" s="17" t="s">
        <v>106</v>
      </c>
      <c r="AQ32" s="17" t="s">
        <v>106</v>
      </c>
      <c r="AR32" s="17" t="s">
        <v>105</v>
      </c>
      <c r="AS32" s="17" t="s">
        <v>106</v>
      </c>
    </row>
    <row r="33" spans="1:46" s="30" customFormat="1" ht="95.1" customHeight="1" x14ac:dyDescent="0.3">
      <c r="A33" s="37">
        <v>155</v>
      </c>
      <c r="B33" s="17" t="s">
        <v>203</v>
      </c>
      <c r="C33" s="17" t="s">
        <v>152</v>
      </c>
      <c r="D33" s="18" t="s">
        <v>126</v>
      </c>
      <c r="E33" s="16">
        <v>45411</v>
      </c>
      <c r="F33" s="17" t="s">
        <v>44</v>
      </c>
      <c r="G33" s="31"/>
      <c r="H33" s="17" t="s">
        <v>105</v>
      </c>
      <c r="I33" s="17" t="s">
        <v>105</v>
      </c>
      <c r="J33" s="17" t="s">
        <v>105</v>
      </c>
      <c r="K33" s="17" t="s">
        <v>105</v>
      </c>
      <c r="L33" s="17" t="s">
        <v>105</v>
      </c>
      <c r="M33" s="17" t="s">
        <v>105</v>
      </c>
      <c r="N33" s="17" t="s">
        <v>105</v>
      </c>
      <c r="O33" s="17" t="s">
        <v>105</v>
      </c>
      <c r="P33" s="17" t="s">
        <v>105</v>
      </c>
      <c r="Q33" s="17" t="s">
        <v>105</v>
      </c>
      <c r="R33" s="17" t="s">
        <v>105</v>
      </c>
      <c r="S33" s="17" t="s">
        <v>106</v>
      </c>
      <c r="T33" s="17" t="s">
        <v>105</v>
      </c>
      <c r="U33" s="17" t="s">
        <v>105</v>
      </c>
      <c r="V33" s="17"/>
      <c r="W33" s="17" t="s">
        <v>106</v>
      </c>
      <c r="X33" s="28" t="s">
        <v>105</v>
      </c>
      <c r="Y33" s="28" t="s">
        <v>105</v>
      </c>
      <c r="Z33" s="28"/>
      <c r="AA33" s="17"/>
      <c r="AB33" s="17" t="s">
        <v>106</v>
      </c>
      <c r="AC33" s="17" t="s">
        <v>106</v>
      </c>
      <c r="AD33" s="17" t="s">
        <v>105</v>
      </c>
      <c r="AE33" s="17" t="s">
        <v>105</v>
      </c>
      <c r="AF33" s="17" t="s">
        <v>105</v>
      </c>
      <c r="AG33" s="17" t="s">
        <v>105</v>
      </c>
      <c r="AH33" s="17" t="s">
        <v>106</v>
      </c>
      <c r="AI33" s="17" t="s">
        <v>106</v>
      </c>
      <c r="AJ33" s="17" t="s">
        <v>106</v>
      </c>
      <c r="AK33" s="17" t="s">
        <v>106</v>
      </c>
      <c r="AL33" s="17" t="s">
        <v>106</v>
      </c>
      <c r="AM33" s="17" t="s">
        <v>106</v>
      </c>
      <c r="AN33" s="17" t="s">
        <v>106</v>
      </c>
      <c r="AO33" s="17" t="s">
        <v>105</v>
      </c>
      <c r="AP33" s="17" t="s">
        <v>106</v>
      </c>
      <c r="AQ33" s="17" t="s">
        <v>106</v>
      </c>
      <c r="AR33" s="17" t="s">
        <v>106</v>
      </c>
      <c r="AS33" s="17" t="s">
        <v>106</v>
      </c>
      <c r="AT33" s="17"/>
    </row>
    <row r="34" spans="1:46" s="30" customFormat="1" ht="95.1" customHeight="1" x14ac:dyDescent="0.3">
      <c r="A34" s="37">
        <v>158</v>
      </c>
      <c r="B34" s="17" t="s">
        <v>204</v>
      </c>
      <c r="C34" s="17" t="s">
        <v>158</v>
      </c>
      <c r="D34" s="18" t="s">
        <v>153</v>
      </c>
      <c r="E34" s="16">
        <v>45296</v>
      </c>
      <c r="F34" s="17" t="s">
        <v>44</v>
      </c>
      <c r="G34" s="31"/>
      <c r="H34" s="17" t="s">
        <v>105</v>
      </c>
      <c r="I34" s="17" t="s">
        <v>105</v>
      </c>
      <c r="J34" s="17" t="s">
        <v>105</v>
      </c>
      <c r="K34" s="17" t="s">
        <v>105</v>
      </c>
      <c r="L34" s="17" t="s">
        <v>105</v>
      </c>
      <c r="M34" s="17" t="s">
        <v>105</v>
      </c>
      <c r="N34" s="17" t="s">
        <v>105</v>
      </c>
      <c r="O34" s="17" t="s">
        <v>105</v>
      </c>
      <c r="P34" s="17" t="s">
        <v>105</v>
      </c>
      <c r="Q34" s="17" t="s">
        <v>105</v>
      </c>
      <c r="R34" s="17" t="s">
        <v>105</v>
      </c>
      <c r="S34" s="17" t="s">
        <v>105</v>
      </c>
      <c r="T34" s="17" t="s">
        <v>105</v>
      </c>
      <c r="U34" s="17" t="s">
        <v>105</v>
      </c>
      <c r="V34" s="17"/>
      <c r="W34" s="17" t="s">
        <v>106</v>
      </c>
      <c r="X34" s="28" t="s">
        <v>105</v>
      </c>
      <c r="Y34" s="28" t="s">
        <v>106</v>
      </c>
      <c r="Z34" s="28"/>
      <c r="AA34" s="17"/>
      <c r="AB34" s="17" t="s">
        <v>106</v>
      </c>
      <c r="AC34" s="17" t="s">
        <v>105</v>
      </c>
      <c r="AD34" s="17" t="s">
        <v>105</v>
      </c>
      <c r="AE34" s="17" t="s">
        <v>105</v>
      </c>
      <c r="AF34" s="17" t="s">
        <v>105</v>
      </c>
      <c r="AG34" s="17" t="s">
        <v>105</v>
      </c>
      <c r="AH34" s="17" t="s">
        <v>106</v>
      </c>
      <c r="AI34" s="17" t="s">
        <v>106</v>
      </c>
      <c r="AJ34" s="17" t="s">
        <v>106</v>
      </c>
      <c r="AK34" s="17" t="s">
        <v>106</v>
      </c>
      <c r="AL34" s="17" t="s">
        <v>106</v>
      </c>
      <c r="AM34" s="17" t="s">
        <v>106</v>
      </c>
      <c r="AN34" s="17" t="s">
        <v>106</v>
      </c>
      <c r="AO34" s="17" t="s">
        <v>105</v>
      </c>
      <c r="AP34" s="17" t="s">
        <v>106</v>
      </c>
      <c r="AQ34" s="17" t="s">
        <v>105</v>
      </c>
      <c r="AR34" s="17" t="s">
        <v>106</v>
      </c>
      <c r="AS34" s="17" t="s">
        <v>106</v>
      </c>
      <c r="AT34" s="17"/>
    </row>
    <row r="35" spans="1:46" s="30" customFormat="1" ht="95.1" customHeight="1" x14ac:dyDescent="0.3">
      <c r="A35" s="37">
        <v>160</v>
      </c>
      <c r="B35" s="17" t="s">
        <v>203</v>
      </c>
      <c r="C35" s="17" t="s">
        <v>157</v>
      </c>
      <c r="D35" s="18" t="s">
        <v>126</v>
      </c>
      <c r="E35" s="16">
        <v>45417</v>
      </c>
      <c r="F35" s="17" t="s">
        <v>44</v>
      </c>
      <c r="G35" s="31"/>
      <c r="H35" s="17" t="s">
        <v>106</v>
      </c>
      <c r="I35" s="17" t="s">
        <v>105</v>
      </c>
      <c r="J35" s="17" t="s">
        <v>105</v>
      </c>
      <c r="K35" s="17" t="s">
        <v>106</v>
      </c>
      <c r="L35" s="17" t="s">
        <v>106</v>
      </c>
      <c r="M35" s="17" t="s">
        <v>106</v>
      </c>
      <c r="N35" s="17" t="s">
        <v>106</v>
      </c>
      <c r="O35" s="17" t="s">
        <v>106</v>
      </c>
      <c r="P35" s="17" t="s">
        <v>106</v>
      </c>
      <c r="Q35" s="17" t="s">
        <v>105</v>
      </c>
      <c r="R35" s="17" t="s">
        <v>105</v>
      </c>
      <c r="S35" s="17" t="s">
        <v>106</v>
      </c>
      <c r="T35" s="17" t="s">
        <v>106</v>
      </c>
      <c r="U35" s="17" t="s">
        <v>106</v>
      </c>
      <c r="V35" s="17"/>
      <c r="W35" s="17" t="s">
        <v>106</v>
      </c>
      <c r="X35" s="28" t="s">
        <v>105</v>
      </c>
      <c r="Y35" s="28" t="s">
        <v>106</v>
      </c>
      <c r="Z35" s="28"/>
      <c r="AA35" s="17"/>
      <c r="AB35" s="17" t="s">
        <v>106</v>
      </c>
      <c r="AC35" s="17" t="s">
        <v>105</v>
      </c>
      <c r="AD35" s="17" t="s">
        <v>105</v>
      </c>
      <c r="AE35" s="17" t="s">
        <v>105</v>
      </c>
      <c r="AF35" s="17" t="s">
        <v>105</v>
      </c>
      <c r="AG35" s="17" t="s">
        <v>106</v>
      </c>
      <c r="AH35" s="17" t="s">
        <v>106</v>
      </c>
      <c r="AI35" s="17" t="s">
        <v>105</v>
      </c>
      <c r="AJ35" s="17" t="s">
        <v>106</v>
      </c>
      <c r="AK35" s="17" t="s">
        <v>106</v>
      </c>
      <c r="AL35" s="17" t="s">
        <v>106</v>
      </c>
      <c r="AM35" s="17" t="s">
        <v>106</v>
      </c>
      <c r="AN35" s="17" t="s">
        <v>106</v>
      </c>
      <c r="AO35" s="17" t="s">
        <v>106</v>
      </c>
      <c r="AP35" s="17" t="s">
        <v>106</v>
      </c>
      <c r="AQ35" s="17" t="s">
        <v>106</v>
      </c>
      <c r="AR35" s="17" t="s">
        <v>105</v>
      </c>
      <c r="AS35" s="17" t="s">
        <v>105</v>
      </c>
      <c r="AT35" s="17"/>
    </row>
    <row r="36" spans="1:46" s="30" customFormat="1" ht="95.1" customHeight="1" x14ac:dyDescent="0.3">
      <c r="A36" s="37">
        <v>161</v>
      </c>
      <c r="B36" s="17" t="s">
        <v>203</v>
      </c>
      <c r="C36" s="17" t="s">
        <v>159</v>
      </c>
      <c r="D36" s="18" t="s">
        <v>126</v>
      </c>
      <c r="E36" s="16">
        <v>45449</v>
      </c>
      <c r="F36" s="17" t="s">
        <v>44</v>
      </c>
      <c r="G36" s="31"/>
      <c r="H36" s="17" t="s">
        <v>106</v>
      </c>
      <c r="I36" s="17" t="s">
        <v>106</v>
      </c>
      <c r="J36" s="17" t="s">
        <v>106</v>
      </c>
      <c r="K36" s="17" t="s">
        <v>106</v>
      </c>
      <c r="L36" s="17" t="s">
        <v>106</v>
      </c>
      <c r="M36" s="17" t="s">
        <v>106</v>
      </c>
      <c r="N36" s="17" t="s">
        <v>106</v>
      </c>
      <c r="O36" s="17" t="s">
        <v>106</v>
      </c>
      <c r="P36" s="17" t="s">
        <v>106</v>
      </c>
      <c r="Q36" s="17" t="s">
        <v>105</v>
      </c>
      <c r="R36" s="17" t="s">
        <v>106</v>
      </c>
      <c r="S36" s="17" t="s">
        <v>106</v>
      </c>
      <c r="T36" s="17" t="s">
        <v>106</v>
      </c>
      <c r="U36" s="17" t="s">
        <v>106</v>
      </c>
      <c r="V36" s="17"/>
      <c r="W36" s="17" t="s">
        <v>106</v>
      </c>
      <c r="X36" s="28" t="s">
        <v>105</v>
      </c>
      <c r="Y36" s="28" t="s">
        <v>106</v>
      </c>
      <c r="Z36" s="28"/>
      <c r="AA36" s="17"/>
      <c r="AB36" s="17" t="s">
        <v>106</v>
      </c>
      <c r="AC36" s="17" t="s">
        <v>105</v>
      </c>
      <c r="AD36" s="17" t="s">
        <v>106</v>
      </c>
      <c r="AE36" s="17" t="s">
        <v>106</v>
      </c>
      <c r="AF36" s="17" t="s">
        <v>105</v>
      </c>
      <c r="AG36" s="17" t="s">
        <v>106</v>
      </c>
      <c r="AH36" s="17" t="s">
        <v>105</v>
      </c>
      <c r="AI36" s="17" t="s">
        <v>106</v>
      </c>
      <c r="AJ36" s="17" t="s">
        <v>106</v>
      </c>
      <c r="AK36" s="17" t="s">
        <v>105</v>
      </c>
      <c r="AL36" s="17" t="s">
        <v>106</v>
      </c>
      <c r="AM36" s="17" t="s">
        <v>106</v>
      </c>
      <c r="AN36" s="17" t="s">
        <v>106</v>
      </c>
      <c r="AO36" s="17" t="s">
        <v>106</v>
      </c>
      <c r="AP36" s="17" t="s">
        <v>106</v>
      </c>
      <c r="AQ36" s="17" t="s">
        <v>106</v>
      </c>
      <c r="AR36" s="17" t="s">
        <v>105</v>
      </c>
      <c r="AS36" s="17" t="s">
        <v>106</v>
      </c>
      <c r="AT36" s="17"/>
    </row>
    <row r="37" spans="1:46" s="30" customFormat="1" ht="95.1" customHeight="1" x14ac:dyDescent="0.3">
      <c r="A37" s="37">
        <v>162</v>
      </c>
      <c r="B37" s="17" t="s">
        <v>203</v>
      </c>
      <c r="C37" s="17" t="s">
        <v>170</v>
      </c>
      <c r="D37" s="18" t="s">
        <v>127</v>
      </c>
      <c r="E37" s="16">
        <v>45413</v>
      </c>
      <c r="F37" s="17" t="s">
        <v>44</v>
      </c>
      <c r="G37" s="31"/>
      <c r="H37" s="17" t="s">
        <v>106</v>
      </c>
      <c r="I37" s="17" t="s">
        <v>106</v>
      </c>
      <c r="J37" s="17" t="s">
        <v>106</v>
      </c>
      <c r="K37" s="17" t="s">
        <v>106</v>
      </c>
      <c r="L37" s="17" t="s">
        <v>106</v>
      </c>
      <c r="M37" s="17" t="s">
        <v>106</v>
      </c>
      <c r="N37" s="17" t="s">
        <v>106</v>
      </c>
      <c r="O37" s="17" t="s">
        <v>106</v>
      </c>
      <c r="P37" s="17" t="s">
        <v>106</v>
      </c>
      <c r="Q37" s="17" t="s">
        <v>105</v>
      </c>
      <c r="R37" s="17" t="s">
        <v>105</v>
      </c>
      <c r="S37" s="17" t="s">
        <v>106</v>
      </c>
      <c r="T37" s="17" t="s">
        <v>106</v>
      </c>
      <c r="U37" s="17" t="s">
        <v>106</v>
      </c>
      <c r="V37" s="17"/>
      <c r="W37" s="17" t="s">
        <v>106</v>
      </c>
      <c r="X37" s="28" t="s">
        <v>105</v>
      </c>
      <c r="Y37" s="28" t="s">
        <v>106</v>
      </c>
      <c r="Z37" s="28"/>
      <c r="AA37" s="17"/>
      <c r="AB37" s="17" t="s">
        <v>106</v>
      </c>
      <c r="AC37" s="17" t="s">
        <v>105</v>
      </c>
      <c r="AD37" s="17" t="s">
        <v>105</v>
      </c>
      <c r="AE37" s="17" t="s">
        <v>105</v>
      </c>
      <c r="AF37" s="17" t="s">
        <v>105</v>
      </c>
      <c r="AG37" s="17" t="s">
        <v>105</v>
      </c>
      <c r="AH37" s="17" t="s">
        <v>105</v>
      </c>
      <c r="AI37" s="17" t="s">
        <v>106</v>
      </c>
      <c r="AJ37" s="17" t="s">
        <v>106</v>
      </c>
      <c r="AK37" s="17" t="s">
        <v>105</v>
      </c>
      <c r="AL37" s="17" t="s">
        <v>106</v>
      </c>
      <c r="AM37" s="17" t="s">
        <v>106</v>
      </c>
      <c r="AN37" s="17" t="s">
        <v>106</v>
      </c>
      <c r="AO37" s="17" t="s">
        <v>106</v>
      </c>
      <c r="AP37" s="17" t="s">
        <v>106</v>
      </c>
      <c r="AQ37" s="17" t="s">
        <v>106</v>
      </c>
      <c r="AR37" s="17" t="s">
        <v>106</v>
      </c>
      <c r="AS37" s="17" t="s">
        <v>106</v>
      </c>
      <c r="AT37" s="17"/>
    </row>
    <row r="38" spans="1:46" s="30" customFormat="1" ht="95.1" customHeight="1" x14ac:dyDescent="0.3">
      <c r="A38" s="37">
        <v>163</v>
      </c>
      <c r="B38" s="17" t="s">
        <v>203</v>
      </c>
      <c r="C38" s="17" t="s">
        <v>171</v>
      </c>
      <c r="D38" s="18" t="s">
        <v>154</v>
      </c>
      <c r="E38" s="16">
        <v>45296</v>
      </c>
      <c r="F38" s="17" t="s">
        <v>44</v>
      </c>
      <c r="G38" s="31"/>
      <c r="H38" s="17" t="s">
        <v>106</v>
      </c>
      <c r="I38" s="17" t="s">
        <v>106</v>
      </c>
      <c r="J38" s="17" t="s">
        <v>106</v>
      </c>
      <c r="K38" s="17" t="s">
        <v>106</v>
      </c>
      <c r="L38" s="17" t="s">
        <v>105</v>
      </c>
      <c r="M38" s="17" t="s">
        <v>106</v>
      </c>
      <c r="N38" s="17" t="s">
        <v>106</v>
      </c>
      <c r="O38" s="17" t="s">
        <v>106</v>
      </c>
      <c r="P38" s="17" t="s">
        <v>106</v>
      </c>
      <c r="Q38" s="17" t="s">
        <v>106</v>
      </c>
      <c r="R38" s="17" t="s">
        <v>105</v>
      </c>
      <c r="S38" s="17" t="s">
        <v>105</v>
      </c>
      <c r="T38" s="17" t="s">
        <v>106</v>
      </c>
      <c r="U38" s="17" t="s">
        <v>106</v>
      </c>
      <c r="V38" s="17"/>
      <c r="W38" s="17" t="s">
        <v>106</v>
      </c>
      <c r="X38" s="28" t="s">
        <v>105</v>
      </c>
      <c r="Y38" s="28" t="s">
        <v>106</v>
      </c>
      <c r="Z38" s="28"/>
      <c r="AA38" s="17"/>
      <c r="AB38" s="17" t="s">
        <v>106</v>
      </c>
      <c r="AC38" s="17" t="s">
        <v>105</v>
      </c>
      <c r="AD38" s="17" t="s">
        <v>105</v>
      </c>
      <c r="AE38" s="17" t="s">
        <v>105</v>
      </c>
      <c r="AF38" s="17" t="s">
        <v>105</v>
      </c>
      <c r="AG38" s="17" t="s">
        <v>105</v>
      </c>
      <c r="AH38" s="17" t="s">
        <v>106</v>
      </c>
      <c r="AI38" s="17" t="s">
        <v>106</v>
      </c>
      <c r="AJ38" s="17" t="s">
        <v>106</v>
      </c>
      <c r="AK38" s="17" t="s">
        <v>106</v>
      </c>
      <c r="AL38" s="17" t="s">
        <v>106</v>
      </c>
      <c r="AM38" s="17" t="s">
        <v>106</v>
      </c>
      <c r="AN38" s="17" t="s">
        <v>106</v>
      </c>
      <c r="AO38" s="17" t="s">
        <v>106</v>
      </c>
      <c r="AP38" s="17" t="s">
        <v>106</v>
      </c>
      <c r="AQ38" s="17" t="s">
        <v>105</v>
      </c>
      <c r="AR38" s="17" t="s">
        <v>106</v>
      </c>
      <c r="AS38" s="17" t="s">
        <v>106</v>
      </c>
      <c r="AT38" s="17"/>
    </row>
    <row r="39" spans="1:46" s="30" customFormat="1" ht="95.1" customHeight="1" x14ac:dyDescent="0.3">
      <c r="A39" s="37">
        <v>164</v>
      </c>
      <c r="B39" s="17" t="s">
        <v>203</v>
      </c>
      <c r="C39" s="17" t="s">
        <v>172</v>
      </c>
      <c r="D39" s="18" t="s">
        <v>128</v>
      </c>
      <c r="E39" s="16">
        <v>45413</v>
      </c>
      <c r="F39" s="17" t="s">
        <v>119</v>
      </c>
      <c r="G39" s="31"/>
      <c r="H39" s="17" t="s">
        <v>106</v>
      </c>
      <c r="I39" s="17" t="s">
        <v>105</v>
      </c>
      <c r="J39" s="17" t="s">
        <v>106</v>
      </c>
      <c r="K39" s="17" t="s">
        <v>106</v>
      </c>
      <c r="L39" s="17" t="s">
        <v>106</v>
      </c>
      <c r="M39" s="17" t="s">
        <v>106</v>
      </c>
      <c r="N39" s="17" t="s">
        <v>106</v>
      </c>
      <c r="O39" s="17" t="s">
        <v>106</v>
      </c>
      <c r="P39" s="17" t="s">
        <v>106</v>
      </c>
      <c r="Q39" s="17" t="s">
        <v>106</v>
      </c>
      <c r="R39" s="17" t="s">
        <v>105</v>
      </c>
      <c r="S39" s="17" t="s">
        <v>106</v>
      </c>
      <c r="T39" s="17" t="s">
        <v>106</v>
      </c>
      <c r="U39" s="17" t="s">
        <v>106</v>
      </c>
      <c r="V39" s="17"/>
      <c r="W39" s="17" t="s">
        <v>106</v>
      </c>
      <c r="X39" s="28" t="s">
        <v>105</v>
      </c>
      <c r="Y39" s="28" t="s">
        <v>106</v>
      </c>
      <c r="Z39" s="28"/>
      <c r="AA39" s="17"/>
      <c r="AB39" s="17" t="s">
        <v>106</v>
      </c>
      <c r="AC39" s="17" t="s">
        <v>105</v>
      </c>
      <c r="AD39" s="17" t="s">
        <v>106</v>
      </c>
      <c r="AE39" s="17" t="s">
        <v>105</v>
      </c>
      <c r="AF39" s="17" t="s">
        <v>105</v>
      </c>
      <c r="AG39" s="17" t="s">
        <v>105</v>
      </c>
      <c r="AH39" s="17" t="s">
        <v>105</v>
      </c>
      <c r="AI39" s="17" t="s">
        <v>106</v>
      </c>
      <c r="AJ39" s="17" t="s">
        <v>106</v>
      </c>
      <c r="AK39" s="17" t="s">
        <v>105</v>
      </c>
      <c r="AL39" s="17" t="s">
        <v>106</v>
      </c>
      <c r="AM39" s="17" t="s">
        <v>106</v>
      </c>
      <c r="AN39" s="17" t="s">
        <v>106</v>
      </c>
      <c r="AO39" s="17" t="s">
        <v>106</v>
      </c>
      <c r="AP39" s="17" t="s">
        <v>105</v>
      </c>
      <c r="AQ39" s="17" t="s">
        <v>105</v>
      </c>
      <c r="AR39" s="17" t="s">
        <v>106</v>
      </c>
      <c r="AS39" s="17" t="s">
        <v>106</v>
      </c>
      <c r="AT39" s="17"/>
    </row>
    <row r="40" spans="1:46" s="30" customFormat="1" ht="95.1" customHeight="1" x14ac:dyDescent="0.3">
      <c r="A40" s="37">
        <v>166</v>
      </c>
      <c r="B40" s="17" t="s">
        <v>204</v>
      </c>
      <c r="C40" s="17" t="s">
        <v>173</v>
      </c>
      <c r="D40" s="18" t="s">
        <v>65</v>
      </c>
      <c r="E40" s="16">
        <v>45505</v>
      </c>
      <c r="F40" s="17" t="s">
        <v>44</v>
      </c>
      <c r="G40" s="31"/>
      <c r="H40" s="17" t="s">
        <v>106</v>
      </c>
      <c r="I40" s="17" t="s">
        <v>106</v>
      </c>
      <c r="J40" s="17" t="s">
        <v>106</v>
      </c>
      <c r="K40" s="17" t="s">
        <v>105</v>
      </c>
      <c r="L40" s="17" t="s">
        <v>105</v>
      </c>
      <c r="M40" s="17" t="s">
        <v>106</v>
      </c>
      <c r="N40" s="17" t="s">
        <v>105</v>
      </c>
      <c r="O40" s="17" t="s">
        <v>106</v>
      </c>
      <c r="P40" s="17" t="s">
        <v>105</v>
      </c>
      <c r="Q40" s="17" t="s">
        <v>106</v>
      </c>
      <c r="R40" s="17" t="s">
        <v>105</v>
      </c>
      <c r="S40" s="17" t="s">
        <v>106</v>
      </c>
      <c r="T40" s="17" t="s">
        <v>106</v>
      </c>
      <c r="U40" s="17" t="s">
        <v>106</v>
      </c>
      <c r="V40" s="17"/>
      <c r="W40" s="17" t="s">
        <v>106</v>
      </c>
      <c r="X40" s="28" t="s">
        <v>105</v>
      </c>
      <c r="Y40" s="28" t="s">
        <v>106</v>
      </c>
      <c r="Z40" s="28"/>
      <c r="AA40" s="17"/>
      <c r="AB40" s="17" t="s">
        <v>106</v>
      </c>
      <c r="AC40" s="17" t="s">
        <v>106</v>
      </c>
      <c r="AD40" s="17" t="s">
        <v>106</v>
      </c>
      <c r="AE40" s="17" t="s">
        <v>106</v>
      </c>
      <c r="AF40" s="17" t="s">
        <v>105</v>
      </c>
      <c r="AG40" s="17" t="s">
        <v>106</v>
      </c>
      <c r="AH40" s="17" t="s">
        <v>106</v>
      </c>
      <c r="AI40" s="17" t="s">
        <v>106</v>
      </c>
      <c r="AJ40" s="17" t="s">
        <v>106</v>
      </c>
      <c r="AK40" s="17" t="s">
        <v>106</v>
      </c>
      <c r="AL40" s="17" t="s">
        <v>106</v>
      </c>
      <c r="AM40" s="17" t="s">
        <v>106</v>
      </c>
      <c r="AN40" s="17" t="s">
        <v>106</v>
      </c>
      <c r="AO40" s="17" t="s">
        <v>105</v>
      </c>
      <c r="AP40" s="17" t="s">
        <v>106</v>
      </c>
      <c r="AQ40" s="17" t="s">
        <v>106</v>
      </c>
      <c r="AR40" s="17" t="s">
        <v>106</v>
      </c>
      <c r="AS40" s="17" t="s">
        <v>106</v>
      </c>
      <c r="AT40" s="17"/>
    </row>
    <row r="41" spans="1:46" s="30" customFormat="1" ht="95.1" customHeight="1" x14ac:dyDescent="0.3">
      <c r="A41" s="37">
        <v>167</v>
      </c>
      <c r="B41" s="17" t="s">
        <v>203</v>
      </c>
      <c r="C41" s="17" t="s">
        <v>174</v>
      </c>
      <c r="D41" s="18" t="s">
        <v>126</v>
      </c>
      <c r="E41" s="16">
        <v>45170</v>
      </c>
      <c r="F41" s="17" t="s">
        <v>44</v>
      </c>
      <c r="G41" s="31"/>
      <c r="H41" s="17" t="s">
        <v>106</v>
      </c>
      <c r="I41" s="17" t="s">
        <v>105</v>
      </c>
      <c r="J41" s="17" t="s">
        <v>106</v>
      </c>
      <c r="K41" s="17" t="s">
        <v>106</v>
      </c>
      <c r="L41" s="17" t="s">
        <v>106</v>
      </c>
      <c r="M41" s="17" t="s">
        <v>106</v>
      </c>
      <c r="N41" s="17" t="s">
        <v>106</v>
      </c>
      <c r="O41" s="17" t="s">
        <v>106</v>
      </c>
      <c r="P41" s="17" t="s">
        <v>106</v>
      </c>
      <c r="Q41" s="17" t="s">
        <v>106</v>
      </c>
      <c r="R41" s="17" t="s">
        <v>106</v>
      </c>
      <c r="S41" s="17" t="s">
        <v>106</v>
      </c>
      <c r="T41" s="17" t="s">
        <v>106</v>
      </c>
      <c r="U41" s="17" t="s">
        <v>106</v>
      </c>
      <c r="V41" s="17"/>
      <c r="W41" s="17" t="s">
        <v>106</v>
      </c>
      <c r="X41" s="28" t="s">
        <v>105</v>
      </c>
      <c r="Y41" s="28" t="s">
        <v>106</v>
      </c>
      <c r="Z41" s="28"/>
      <c r="AA41" s="17"/>
      <c r="AB41" s="17" t="s">
        <v>106</v>
      </c>
      <c r="AC41" s="17" t="s">
        <v>106</v>
      </c>
      <c r="AD41" s="17" t="s">
        <v>105</v>
      </c>
      <c r="AE41" s="17" t="s">
        <v>106</v>
      </c>
      <c r="AF41" s="17" t="s">
        <v>105</v>
      </c>
      <c r="AG41" s="17" t="s">
        <v>105</v>
      </c>
      <c r="AH41" s="17" t="s">
        <v>106</v>
      </c>
      <c r="AI41" s="17" t="s">
        <v>106</v>
      </c>
      <c r="AJ41" s="17" t="s">
        <v>106</v>
      </c>
      <c r="AK41" s="17" t="s">
        <v>105</v>
      </c>
      <c r="AL41" s="17" t="s">
        <v>105</v>
      </c>
      <c r="AM41" s="17" t="s">
        <v>105</v>
      </c>
      <c r="AN41" s="17" t="s">
        <v>106</v>
      </c>
      <c r="AO41" s="17" t="s">
        <v>106</v>
      </c>
      <c r="AP41" s="17" t="s">
        <v>106</v>
      </c>
      <c r="AQ41" s="17" t="s">
        <v>106</v>
      </c>
      <c r="AR41" s="17" t="s">
        <v>106</v>
      </c>
      <c r="AS41" s="17" t="s">
        <v>106</v>
      </c>
      <c r="AT41" s="17"/>
    </row>
    <row r="42" spans="1:46" s="30" customFormat="1" ht="95.1" customHeight="1" x14ac:dyDescent="0.3">
      <c r="A42" s="37">
        <v>168</v>
      </c>
      <c r="B42" s="17" t="s">
        <v>204</v>
      </c>
      <c r="C42" s="17" t="s">
        <v>175</v>
      </c>
      <c r="D42" s="18" t="s">
        <v>43</v>
      </c>
      <c r="E42" s="16">
        <v>45296</v>
      </c>
      <c r="F42" s="17" t="s">
        <v>119</v>
      </c>
      <c r="G42" s="31"/>
      <c r="H42" s="17" t="s">
        <v>106</v>
      </c>
      <c r="I42" s="17" t="s">
        <v>106</v>
      </c>
      <c r="J42" s="17" t="s">
        <v>106</v>
      </c>
      <c r="K42" s="17" t="s">
        <v>106</v>
      </c>
      <c r="L42" s="17" t="s">
        <v>106</v>
      </c>
      <c r="M42" s="17" t="s">
        <v>106</v>
      </c>
      <c r="N42" s="17" t="s">
        <v>106</v>
      </c>
      <c r="O42" s="17" t="s">
        <v>106</v>
      </c>
      <c r="P42" s="17" t="s">
        <v>106</v>
      </c>
      <c r="Q42" s="17" t="s">
        <v>106</v>
      </c>
      <c r="R42" s="17" t="s">
        <v>105</v>
      </c>
      <c r="S42" s="17" t="s">
        <v>106</v>
      </c>
      <c r="T42" s="17" t="s">
        <v>106</v>
      </c>
      <c r="U42" s="17" t="s">
        <v>106</v>
      </c>
      <c r="V42" s="17"/>
      <c r="W42" s="17" t="s">
        <v>106</v>
      </c>
      <c r="X42" s="28" t="s">
        <v>105</v>
      </c>
      <c r="Y42" s="28" t="s">
        <v>106</v>
      </c>
      <c r="Z42" s="28"/>
      <c r="AA42" s="17"/>
      <c r="AB42" s="17" t="s">
        <v>105</v>
      </c>
      <c r="AC42" s="17" t="s">
        <v>105</v>
      </c>
      <c r="AD42" s="17" t="s">
        <v>105</v>
      </c>
      <c r="AE42" s="17" t="s">
        <v>105</v>
      </c>
      <c r="AF42" s="17" t="s">
        <v>105</v>
      </c>
      <c r="AG42" s="17" t="s">
        <v>105</v>
      </c>
      <c r="AH42" s="17" t="s">
        <v>105</v>
      </c>
      <c r="AI42" s="17" t="s">
        <v>105</v>
      </c>
      <c r="AJ42" s="17" t="s">
        <v>106</v>
      </c>
      <c r="AK42" s="17" t="s">
        <v>105</v>
      </c>
      <c r="AL42" s="17" t="s">
        <v>106</v>
      </c>
      <c r="AM42" s="17" t="s">
        <v>106</v>
      </c>
      <c r="AN42" s="17" t="s">
        <v>105</v>
      </c>
      <c r="AO42" s="17" t="s">
        <v>105</v>
      </c>
      <c r="AP42" s="17" t="s">
        <v>106</v>
      </c>
      <c r="AQ42" s="17" t="s">
        <v>106</v>
      </c>
      <c r="AR42" s="17" t="s">
        <v>105</v>
      </c>
      <c r="AS42" s="17" t="s">
        <v>105</v>
      </c>
      <c r="AT42" s="17"/>
    </row>
    <row r="43" spans="1:46" s="30" customFormat="1" ht="95.1" customHeight="1" x14ac:dyDescent="0.3">
      <c r="A43" s="37">
        <v>169</v>
      </c>
      <c r="B43" s="17" t="s">
        <v>203</v>
      </c>
      <c r="C43" s="17" t="s">
        <v>176</v>
      </c>
      <c r="D43" s="18" t="s">
        <v>43</v>
      </c>
      <c r="E43" s="16">
        <v>45323</v>
      </c>
      <c r="F43" s="17" t="s">
        <v>44</v>
      </c>
      <c r="G43" s="31"/>
      <c r="H43" s="17" t="s">
        <v>106</v>
      </c>
      <c r="I43" s="17" t="s">
        <v>106</v>
      </c>
      <c r="J43" s="17" t="s">
        <v>106</v>
      </c>
      <c r="K43" s="17" t="s">
        <v>106</v>
      </c>
      <c r="L43" s="17" t="s">
        <v>106</v>
      </c>
      <c r="M43" s="17" t="s">
        <v>106</v>
      </c>
      <c r="N43" s="17" t="s">
        <v>106</v>
      </c>
      <c r="O43" s="17" t="s">
        <v>106</v>
      </c>
      <c r="P43" s="17" t="s">
        <v>106</v>
      </c>
      <c r="Q43" s="17" t="s">
        <v>105</v>
      </c>
      <c r="R43" s="17" t="s">
        <v>106</v>
      </c>
      <c r="S43" s="17" t="s">
        <v>106</v>
      </c>
      <c r="T43" s="17" t="s">
        <v>106</v>
      </c>
      <c r="U43" s="17" t="s">
        <v>106</v>
      </c>
      <c r="V43" s="17"/>
      <c r="W43" s="17" t="s">
        <v>106</v>
      </c>
      <c r="X43" s="28" t="s">
        <v>105</v>
      </c>
      <c r="Y43" s="28" t="s">
        <v>106</v>
      </c>
      <c r="Z43" s="28"/>
      <c r="AA43" s="17"/>
      <c r="AB43" s="17" t="s">
        <v>106</v>
      </c>
      <c r="AC43" s="17" t="s">
        <v>106</v>
      </c>
      <c r="AD43" s="17" t="s">
        <v>106</v>
      </c>
      <c r="AE43" s="17" t="s">
        <v>106</v>
      </c>
      <c r="AF43" s="17" t="s">
        <v>106</v>
      </c>
      <c r="AG43" s="17" t="s">
        <v>106</v>
      </c>
      <c r="AH43" s="17" t="s">
        <v>105</v>
      </c>
      <c r="AI43" s="17" t="s">
        <v>106</v>
      </c>
      <c r="AJ43" s="17" t="s">
        <v>106</v>
      </c>
      <c r="AK43" s="17" t="s">
        <v>106</v>
      </c>
      <c r="AL43" s="17" t="s">
        <v>106</v>
      </c>
      <c r="AM43" s="17" t="s">
        <v>106</v>
      </c>
      <c r="AN43" s="17" t="s">
        <v>106</v>
      </c>
      <c r="AO43" s="17" t="s">
        <v>105</v>
      </c>
      <c r="AP43" s="17" t="s">
        <v>106</v>
      </c>
      <c r="AQ43" s="17" t="s">
        <v>106</v>
      </c>
      <c r="AR43" s="17" t="s">
        <v>106</v>
      </c>
      <c r="AS43" s="17" t="s">
        <v>106</v>
      </c>
      <c r="AT43" s="17"/>
    </row>
    <row r="44" spans="1:46" s="30" customFormat="1" ht="95.1" customHeight="1" x14ac:dyDescent="0.3">
      <c r="A44" s="37">
        <v>170</v>
      </c>
      <c r="B44" s="17" t="s">
        <v>203</v>
      </c>
      <c r="C44" s="17" t="s">
        <v>177</v>
      </c>
      <c r="D44" s="18" t="s">
        <v>126</v>
      </c>
      <c r="E44" s="16">
        <v>45352</v>
      </c>
      <c r="F44" s="17" t="s">
        <v>119</v>
      </c>
      <c r="G44" s="31"/>
      <c r="H44" s="17" t="s">
        <v>106</v>
      </c>
      <c r="I44" s="17" t="s">
        <v>105</v>
      </c>
      <c r="J44" s="17" t="s">
        <v>106</v>
      </c>
      <c r="K44" s="17" t="s">
        <v>106</v>
      </c>
      <c r="L44" s="17" t="s">
        <v>106</v>
      </c>
      <c r="M44" s="17" t="s">
        <v>106</v>
      </c>
      <c r="N44" s="17" t="s">
        <v>106</v>
      </c>
      <c r="O44" s="17" t="s">
        <v>106</v>
      </c>
      <c r="P44" s="17" t="s">
        <v>106</v>
      </c>
      <c r="Q44" s="17" t="s">
        <v>105</v>
      </c>
      <c r="R44" s="17" t="s">
        <v>105</v>
      </c>
      <c r="S44" s="17" t="s">
        <v>105</v>
      </c>
      <c r="T44" s="17" t="s">
        <v>106</v>
      </c>
      <c r="U44" s="17" t="s">
        <v>106</v>
      </c>
      <c r="V44" s="17"/>
      <c r="W44" s="17" t="s">
        <v>105</v>
      </c>
      <c r="X44" s="28" t="s">
        <v>105</v>
      </c>
      <c r="Y44" s="28" t="s">
        <v>105</v>
      </c>
      <c r="Z44" s="28"/>
      <c r="AA44" s="17"/>
      <c r="AB44" s="17" t="s">
        <v>105</v>
      </c>
      <c r="AC44" s="17" t="s">
        <v>105</v>
      </c>
      <c r="AD44" s="17" t="s">
        <v>105</v>
      </c>
      <c r="AE44" s="17" t="s">
        <v>105</v>
      </c>
      <c r="AF44" s="17" t="s">
        <v>105</v>
      </c>
      <c r="AG44" s="17" t="s">
        <v>105</v>
      </c>
      <c r="AH44" s="17" t="s">
        <v>105</v>
      </c>
      <c r="AI44" s="17" t="s">
        <v>105</v>
      </c>
      <c r="AJ44" s="17" t="s">
        <v>106</v>
      </c>
      <c r="AK44" s="17" t="s">
        <v>105</v>
      </c>
      <c r="AL44" s="17" t="s">
        <v>106</v>
      </c>
      <c r="AM44" s="17" t="s">
        <v>106</v>
      </c>
      <c r="AN44" s="17" t="s">
        <v>106</v>
      </c>
      <c r="AO44" s="17" t="s">
        <v>106</v>
      </c>
      <c r="AP44" s="17" t="s">
        <v>106</v>
      </c>
      <c r="AQ44" s="17" t="s">
        <v>106</v>
      </c>
      <c r="AR44" s="17" t="s">
        <v>105</v>
      </c>
      <c r="AS44" s="17" t="s">
        <v>106</v>
      </c>
      <c r="AT44" s="17"/>
    </row>
    <row r="45" spans="1:46" s="30" customFormat="1" ht="95.1" customHeight="1" x14ac:dyDescent="0.3">
      <c r="A45" s="37">
        <v>171</v>
      </c>
      <c r="B45" s="17" t="s">
        <v>203</v>
      </c>
      <c r="C45" s="17" t="s">
        <v>178</v>
      </c>
      <c r="D45" s="18" t="s">
        <v>128</v>
      </c>
      <c r="E45" s="16">
        <v>45503</v>
      </c>
      <c r="F45" s="17" t="s">
        <v>119</v>
      </c>
      <c r="G45" s="31"/>
      <c r="H45" s="17" t="s">
        <v>106</v>
      </c>
      <c r="I45" s="17" t="s">
        <v>106</v>
      </c>
      <c r="J45" s="17" t="s">
        <v>106</v>
      </c>
      <c r="K45" s="17" t="s">
        <v>106</v>
      </c>
      <c r="L45" s="17" t="s">
        <v>106</v>
      </c>
      <c r="M45" s="17" t="s">
        <v>106</v>
      </c>
      <c r="N45" s="17" t="s">
        <v>105</v>
      </c>
      <c r="O45" s="17" t="s">
        <v>106</v>
      </c>
      <c r="P45" s="17" t="s">
        <v>106</v>
      </c>
      <c r="Q45" s="17" t="s">
        <v>106</v>
      </c>
      <c r="R45" s="17" t="s">
        <v>106</v>
      </c>
      <c r="S45" s="17" t="s">
        <v>106</v>
      </c>
      <c r="T45" s="17" t="s">
        <v>106</v>
      </c>
      <c r="U45" s="17" t="s">
        <v>106</v>
      </c>
      <c r="V45" s="17"/>
      <c r="W45" s="17" t="s">
        <v>106</v>
      </c>
      <c r="X45" s="28" t="s">
        <v>105</v>
      </c>
      <c r="Y45" s="28" t="s">
        <v>106</v>
      </c>
      <c r="Z45" s="28"/>
      <c r="AA45" s="17"/>
      <c r="AB45" s="17" t="s">
        <v>105</v>
      </c>
      <c r="AC45" s="17" t="s">
        <v>105</v>
      </c>
      <c r="AD45" s="17" t="s">
        <v>105</v>
      </c>
      <c r="AE45" s="17" t="s">
        <v>105</v>
      </c>
      <c r="AF45" s="17" t="s">
        <v>105</v>
      </c>
      <c r="AG45" s="17" t="s">
        <v>106</v>
      </c>
      <c r="AH45" s="17" t="s">
        <v>105</v>
      </c>
      <c r="AI45" s="17" t="s">
        <v>105</v>
      </c>
      <c r="AJ45" s="17" t="s">
        <v>106</v>
      </c>
      <c r="AK45" s="17" t="s">
        <v>105</v>
      </c>
      <c r="AL45" s="17" t="s">
        <v>106</v>
      </c>
      <c r="AM45" s="17" t="s">
        <v>106</v>
      </c>
      <c r="AN45" s="17" t="s">
        <v>105</v>
      </c>
      <c r="AO45" s="17" t="s">
        <v>106</v>
      </c>
      <c r="AP45" s="17" t="s">
        <v>106</v>
      </c>
      <c r="AQ45" s="17" t="s">
        <v>105</v>
      </c>
      <c r="AR45" s="17" t="s">
        <v>105</v>
      </c>
      <c r="AS45" s="17" t="s">
        <v>106</v>
      </c>
      <c r="AT45" s="17"/>
    </row>
    <row r="46" spans="1:46" s="30" customFormat="1" ht="95.1" customHeight="1" x14ac:dyDescent="0.3">
      <c r="A46" s="37">
        <v>173</v>
      </c>
      <c r="B46" s="17" t="s">
        <v>208</v>
      </c>
      <c r="C46" s="17" t="s">
        <v>179</v>
      </c>
      <c r="D46" s="18" t="s">
        <v>64</v>
      </c>
      <c r="E46" s="16">
        <v>45383</v>
      </c>
      <c r="F46" s="17" t="s">
        <v>44</v>
      </c>
      <c r="G46" s="31"/>
      <c r="H46" s="17" t="s">
        <v>106</v>
      </c>
      <c r="I46" s="17" t="s">
        <v>106</v>
      </c>
      <c r="J46" s="17" t="s">
        <v>106</v>
      </c>
      <c r="K46" s="17" t="s">
        <v>106</v>
      </c>
      <c r="L46" s="17" t="s">
        <v>106</v>
      </c>
      <c r="M46" s="17" t="s">
        <v>106</v>
      </c>
      <c r="N46" s="17" t="s">
        <v>106</v>
      </c>
      <c r="O46" s="17" t="s">
        <v>106</v>
      </c>
      <c r="P46" s="17" t="s">
        <v>106</v>
      </c>
      <c r="Q46" s="17" t="s">
        <v>105</v>
      </c>
      <c r="R46" s="17" t="s">
        <v>106</v>
      </c>
      <c r="S46" s="17" t="s">
        <v>106</v>
      </c>
      <c r="T46" s="17" t="s">
        <v>106</v>
      </c>
      <c r="U46" s="17" t="s">
        <v>106</v>
      </c>
      <c r="V46" s="17"/>
      <c r="W46" s="17" t="s">
        <v>106</v>
      </c>
      <c r="X46" s="28" t="s">
        <v>105</v>
      </c>
      <c r="Y46" s="28" t="s">
        <v>106</v>
      </c>
      <c r="Z46" s="28"/>
      <c r="AA46" s="17"/>
      <c r="AB46" s="17" t="s">
        <v>105</v>
      </c>
      <c r="AC46" s="17" t="s">
        <v>105</v>
      </c>
      <c r="AD46" s="17" t="s">
        <v>105</v>
      </c>
      <c r="AE46" s="17" t="s">
        <v>105</v>
      </c>
      <c r="AF46" s="17" t="s">
        <v>105</v>
      </c>
      <c r="AG46" s="17" t="s">
        <v>105</v>
      </c>
      <c r="AH46" s="17" t="s">
        <v>105</v>
      </c>
      <c r="AI46" s="17" t="s">
        <v>105</v>
      </c>
      <c r="AJ46" s="17" t="s">
        <v>106</v>
      </c>
      <c r="AK46" s="17" t="s">
        <v>106</v>
      </c>
      <c r="AL46" s="17" t="s">
        <v>105</v>
      </c>
      <c r="AM46" s="17" t="s">
        <v>106</v>
      </c>
      <c r="AN46" s="17" t="s">
        <v>106</v>
      </c>
      <c r="AO46" s="17" t="s">
        <v>106</v>
      </c>
      <c r="AP46" s="17" t="s">
        <v>105</v>
      </c>
      <c r="AQ46" s="17" t="s">
        <v>105</v>
      </c>
      <c r="AR46" s="17" t="s">
        <v>106</v>
      </c>
      <c r="AS46" s="17" t="s">
        <v>106</v>
      </c>
      <c r="AT46" s="17"/>
    </row>
    <row r="47" spans="1:46" s="30" customFormat="1" ht="95.1" customHeight="1" x14ac:dyDescent="0.3">
      <c r="A47" s="37">
        <v>174</v>
      </c>
      <c r="B47" s="17" t="s">
        <v>208</v>
      </c>
      <c r="C47" s="17" t="s">
        <v>180</v>
      </c>
      <c r="D47" s="18" t="s">
        <v>126</v>
      </c>
      <c r="E47" s="16">
        <v>45413</v>
      </c>
      <c r="F47" s="17" t="s">
        <v>44</v>
      </c>
      <c r="G47" s="31"/>
      <c r="H47" s="17" t="s">
        <v>106</v>
      </c>
      <c r="I47" s="17" t="s">
        <v>106</v>
      </c>
      <c r="J47" s="17" t="s">
        <v>106</v>
      </c>
      <c r="K47" s="17" t="s">
        <v>106</v>
      </c>
      <c r="L47" s="17" t="s">
        <v>106</v>
      </c>
      <c r="M47" s="17" t="s">
        <v>106</v>
      </c>
      <c r="N47" s="17" t="s">
        <v>106</v>
      </c>
      <c r="O47" s="17" t="s">
        <v>106</v>
      </c>
      <c r="P47" s="17" t="s">
        <v>106</v>
      </c>
      <c r="Q47" s="17" t="s">
        <v>106</v>
      </c>
      <c r="R47" s="17" t="s">
        <v>105</v>
      </c>
      <c r="S47" s="17" t="s">
        <v>106</v>
      </c>
      <c r="T47" s="17" t="s">
        <v>106</v>
      </c>
      <c r="U47" s="17" t="s">
        <v>106</v>
      </c>
      <c r="V47" s="17"/>
      <c r="W47" s="17" t="s">
        <v>106</v>
      </c>
      <c r="X47" s="28" t="s">
        <v>105</v>
      </c>
      <c r="Y47" s="28" t="s">
        <v>105</v>
      </c>
      <c r="Z47" s="28"/>
      <c r="AA47" s="17"/>
      <c r="AB47" s="17" t="s">
        <v>105</v>
      </c>
      <c r="AC47" s="17" t="s">
        <v>105</v>
      </c>
      <c r="AD47" s="17" t="s">
        <v>105</v>
      </c>
      <c r="AE47" s="17" t="s">
        <v>106</v>
      </c>
      <c r="AF47" s="17" t="s">
        <v>106</v>
      </c>
      <c r="AG47" s="17" t="s">
        <v>105</v>
      </c>
      <c r="AH47" s="17" t="s">
        <v>106</v>
      </c>
      <c r="AI47" s="17" t="s">
        <v>106</v>
      </c>
      <c r="AJ47" s="17" t="s">
        <v>106</v>
      </c>
      <c r="AK47" s="17" t="s">
        <v>106</v>
      </c>
      <c r="AL47" s="17" t="s">
        <v>106</v>
      </c>
      <c r="AM47" s="17" t="s">
        <v>106</v>
      </c>
      <c r="AN47" s="17" t="s">
        <v>106</v>
      </c>
      <c r="AO47" s="17" t="s">
        <v>106</v>
      </c>
      <c r="AP47" s="17" t="s">
        <v>106</v>
      </c>
      <c r="AQ47" s="17" t="s">
        <v>106</v>
      </c>
      <c r="AR47" s="17" t="s">
        <v>106</v>
      </c>
      <c r="AS47" s="17" t="s">
        <v>106</v>
      </c>
      <c r="AT47" s="17"/>
    </row>
    <row r="48" spans="1:46" s="30" customFormat="1" ht="95.1" customHeight="1" x14ac:dyDescent="0.3">
      <c r="A48" s="37">
        <v>175</v>
      </c>
      <c r="B48" s="17" t="s">
        <v>204</v>
      </c>
      <c r="C48" s="17" t="s">
        <v>181</v>
      </c>
      <c r="D48" s="18" t="s">
        <v>154</v>
      </c>
      <c r="E48" s="16">
        <v>45313</v>
      </c>
      <c r="F48" s="17" t="s">
        <v>44</v>
      </c>
      <c r="G48" s="31"/>
      <c r="H48" s="17" t="s">
        <v>106</v>
      </c>
      <c r="I48" s="17" t="s">
        <v>106</v>
      </c>
      <c r="J48" s="17" t="s">
        <v>106</v>
      </c>
      <c r="K48" s="17" t="s">
        <v>106</v>
      </c>
      <c r="L48" s="17" t="s">
        <v>106</v>
      </c>
      <c r="M48" s="17" t="s">
        <v>106</v>
      </c>
      <c r="N48" s="17" t="s">
        <v>106</v>
      </c>
      <c r="O48" s="17" t="s">
        <v>106</v>
      </c>
      <c r="P48" s="17" t="s">
        <v>106</v>
      </c>
      <c r="Q48" s="17" t="s">
        <v>106</v>
      </c>
      <c r="R48" s="17" t="s">
        <v>105</v>
      </c>
      <c r="S48" s="17" t="s">
        <v>106</v>
      </c>
      <c r="T48" s="17" t="s">
        <v>106</v>
      </c>
      <c r="U48" s="17" t="s">
        <v>106</v>
      </c>
      <c r="V48" s="17"/>
      <c r="W48" s="17" t="s">
        <v>106</v>
      </c>
      <c r="X48" s="28" t="s">
        <v>105</v>
      </c>
      <c r="Y48" s="28" t="s">
        <v>106</v>
      </c>
      <c r="Z48" s="28"/>
      <c r="AA48" s="17"/>
      <c r="AB48" s="17" t="s">
        <v>106</v>
      </c>
      <c r="AC48" s="17" t="s">
        <v>105</v>
      </c>
      <c r="AD48" s="17" t="s">
        <v>105</v>
      </c>
      <c r="AE48" s="17" t="s">
        <v>105</v>
      </c>
      <c r="AF48" s="17" t="s">
        <v>105</v>
      </c>
      <c r="AG48" s="17" t="s">
        <v>105</v>
      </c>
      <c r="AH48" s="17" t="s">
        <v>105</v>
      </c>
      <c r="AI48" s="17" t="s">
        <v>105</v>
      </c>
      <c r="AJ48" s="17" t="s">
        <v>106</v>
      </c>
      <c r="AK48" s="17" t="s">
        <v>106</v>
      </c>
      <c r="AL48" s="17" t="s">
        <v>105</v>
      </c>
      <c r="AM48" s="17" t="s">
        <v>105</v>
      </c>
      <c r="AN48" s="17" t="s">
        <v>106</v>
      </c>
      <c r="AO48" s="17" t="s">
        <v>106</v>
      </c>
      <c r="AP48" s="17" t="s">
        <v>106</v>
      </c>
      <c r="AQ48" s="17" t="s">
        <v>106</v>
      </c>
      <c r="AR48" s="17" t="s">
        <v>105</v>
      </c>
      <c r="AS48" s="17" t="s">
        <v>106</v>
      </c>
      <c r="AT48" s="17"/>
    </row>
    <row r="49" spans="1:46" s="30" customFormat="1" ht="95.1" customHeight="1" x14ac:dyDescent="0.3">
      <c r="A49" s="37">
        <v>176</v>
      </c>
      <c r="B49" s="17" t="s">
        <v>204</v>
      </c>
      <c r="C49" s="17" t="s">
        <v>182</v>
      </c>
      <c r="D49" s="18" t="s">
        <v>126</v>
      </c>
      <c r="E49" s="16">
        <v>45298</v>
      </c>
      <c r="F49" s="17" t="s">
        <v>44</v>
      </c>
      <c r="G49" s="31"/>
      <c r="H49" s="17" t="s">
        <v>106</v>
      </c>
      <c r="I49" s="17" t="s">
        <v>106</v>
      </c>
      <c r="J49" s="17" t="s">
        <v>106</v>
      </c>
      <c r="K49" s="17" t="s">
        <v>106</v>
      </c>
      <c r="L49" s="17" t="s">
        <v>106</v>
      </c>
      <c r="M49" s="17" t="s">
        <v>106</v>
      </c>
      <c r="N49" s="17" t="s">
        <v>106</v>
      </c>
      <c r="O49" s="17" t="s">
        <v>106</v>
      </c>
      <c r="P49" s="17" t="s">
        <v>106</v>
      </c>
      <c r="Q49" s="17" t="s">
        <v>106</v>
      </c>
      <c r="R49" s="17" t="s">
        <v>105</v>
      </c>
      <c r="S49" s="17" t="s">
        <v>106</v>
      </c>
      <c r="T49" s="17" t="s">
        <v>106</v>
      </c>
      <c r="U49" s="17" t="s">
        <v>106</v>
      </c>
      <c r="V49" s="17"/>
      <c r="W49" s="17" t="s">
        <v>106</v>
      </c>
      <c r="X49" s="28" t="s">
        <v>105</v>
      </c>
      <c r="Y49" s="28" t="s">
        <v>106</v>
      </c>
      <c r="Z49" s="28"/>
      <c r="AA49" s="17"/>
      <c r="AB49" s="17" t="s">
        <v>105</v>
      </c>
      <c r="AC49" s="17" t="s">
        <v>105</v>
      </c>
      <c r="AD49" s="17" t="s">
        <v>106</v>
      </c>
      <c r="AE49" s="17" t="s">
        <v>105</v>
      </c>
      <c r="AF49" s="17" t="s">
        <v>105</v>
      </c>
      <c r="AG49" s="17" t="s">
        <v>105</v>
      </c>
      <c r="AH49" s="17" t="s">
        <v>105</v>
      </c>
      <c r="AI49" s="17" t="s">
        <v>106</v>
      </c>
      <c r="AJ49" s="17" t="s">
        <v>106</v>
      </c>
      <c r="AK49" s="17" t="s">
        <v>105</v>
      </c>
      <c r="AL49" s="17" t="s">
        <v>106</v>
      </c>
      <c r="AM49" s="17" t="s">
        <v>106</v>
      </c>
      <c r="AN49" s="17" t="s">
        <v>105</v>
      </c>
      <c r="AO49" s="17" t="s">
        <v>106</v>
      </c>
      <c r="AP49" s="17" t="s">
        <v>106</v>
      </c>
      <c r="AQ49" s="17" t="s">
        <v>106</v>
      </c>
      <c r="AR49" s="17" t="s">
        <v>105</v>
      </c>
      <c r="AS49" s="17" t="s">
        <v>106</v>
      </c>
      <c r="AT49" s="17"/>
    </row>
    <row r="50" spans="1:46" s="30" customFormat="1" ht="95.1" customHeight="1" x14ac:dyDescent="0.3">
      <c r="A50" s="37">
        <v>178</v>
      </c>
      <c r="B50" s="17" t="s">
        <v>203</v>
      </c>
      <c r="C50" s="17" t="s">
        <v>169</v>
      </c>
      <c r="D50" s="18" t="s">
        <v>127</v>
      </c>
      <c r="E50" s="16">
        <v>45411</v>
      </c>
      <c r="F50" s="17" t="s">
        <v>119</v>
      </c>
      <c r="G50" s="31"/>
      <c r="H50" s="17" t="s">
        <v>106</v>
      </c>
      <c r="I50" s="17" t="s">
        <v>106</v>
      </c>
      <c r="J50" s="17" t="s">
        <v>106</v>
      </c>
      <c r="K50" s="17" t="s">
        <v>106</v>
      </c>
      <c r="L50" s="17" t="s">
        <v>106</v>
      </c>
      <c r="M50" s="17" t="s">
        <v>106</v>
      </c>
      <c r="N50" s="17" t="s">
        <v>106</v>
      </c>
      <c r="O50" s="17" t="s">
        <v>106</v>
      </c>
      <c r="P50" s="17" t="s">
        <v>106</v>
      </c>
      <c r="Q50" s="17" t="s">
        <v>105</v>
      </c>
      <c r="R50" s="17" t="s">
        <v>106</v>
      </c>
      <c r="S50" s="17" t="s">
        <v>106</v>
      </c>
      <c r="T50" s="17" t="s">
        <v>106</v>
      </c>
      <c r="U50" s="17" t="s">
        <v>106</v>
      </c>
      <c r="V50" s="17"/>
      <c r="W50" s="17" t="s">
        <v>106</v>
      </c>
      <c r="X50" s="28" t="s">
        <v>105</v>
      </c>
      <c r="Y50" s="28" t="s">
        <v>106</v>
      </c>
      <c r="Z50" s="28"/>
      <c r="AA50" s="17"/>
      <c r="AB50" s="17" t="s">
        <v>106</v>
      </c>
      <c r="AC50" s="17" t="s">
        <v>105</v>
      </c>
      <c r="AD50" s="17" t="s">
        <v>106</v>
      </c>
      <c r="AE50" s="17" t="s">
        <v>105</v>
      </c>
      <c r="AF50" s="17" t="s">
        <v>106</v>
      </c>
      <c r="AG50" s="17" t="s">
        <v>105</v>
      </c>
      <c r="AH50" s="17" t="s">
        <v>105</v>
      </c>
      <c r="AI50" s="17" t="s">
        <v>105</v>
      </c>
      <c r="AJ50" s="17" t="s">
        <v>106</v>
      </c>
      <c r="AK50" s="17" t="s">
        <v>106</v>
      </c>
      <c r="AL50" s="17" t="s">
        <v>106</v>
      </c>
      <c r="AM50" s="17" t="s">
        <v>106</v>
      </c>
      <c r="AN50" s="17" t="s">
        <v>106</v>
      </c>
      <c r="AO50" s="17" t="s">
        <v>106</v>
      </c>
      <c r="AP50" s="17" t="s">
        <v>105</v>
      </c>
      <c r="AQ50" s="17" t="s">
        <v>106</v>
      </c>
      <c r="AR50" s="17" t="s">
        <v>106</v>
      </c>
      <c r="AS50" s="17" t="s">
        <v>106</v>
      </c>
      <c r="AT50" s="17"/>
    </row>
    <row r="51" spans="1:46" s="30" customFormat="1" ht="95.1" customHeight="1" x14ac:dyDescent="0.3">
      <c r="A51" s="37">
        <v>179</v>
      </c>
      <c r="B51" s="17" t="s">
        <v>203</v>
      </c>
      <c r="C51" s="17" t="s">
        <v>168</v>
      </c>
      <c r="D51" s="18" t="s">
        <v>126</v>
      </c>
      <c r="E51" s="16">
        <v>45411</v>
      </c>
      <c r="F51" s="17" t="s">
        <v>44</v>
      </c>
      <c r="G51" s="31"/>
      <c r="H51" s="17" t="s">
        <v>106</v>
      </c>
      <c r="I51" s="17" t="s">
        <v>106</v>
      </c>
      <c r="J51" s="17" t="s">
        <v>106</v>
      </c>
      <c r="K51" s="17" t="s">
        <v>106</v>
      </c>
      <c r="L51" s="17" t="s">
        <v>106</v>
      </c>
      <c r="M51" s="17" t="s">
        <v>106</v>
      </c>
      <c r="N51" s="17" t="s">
        <v>106</v>
      </c>
      <c r="O51" s="17" t="s">
        <v>106</v>
      </c>
      <c r="P51" s="17" t="s">
        <v>106</v>
      </c>
      <c r="Q51" s="17" t="s">
        <v>106</v>
      </c>
      <c r="R51" s="17" t="s">
        <v>105</v>
      </c>
      <c r="S51" s="17" t="s">
        <v>106</v>
      </c>
      <c r="T51" s="17" t="s">
        <v>106</v>
      </c>
      <c r="U51" s="17" t="s">
        <v>106</v>
      </c>
      <c r="V51" s="17"/>
      <c r="W51" s="17" t="s">
        <v>105</v>
      </c>
      <c r="X51" s="28" t="s">
        <v>106</v>
      </c>
      <c r="Y51" s="28" t="s">
        <v>105</v>
      </c>
      <c r="Z51" s="28"/>
      <c r="AA51" s="17"/>
      <c r="AB51" s="17" t="s">
        <v>105</v>
      </c>
      <c r="AC51" s="17" t="s">
        <v>105</v>
      </c>
      <c r="AD51" s="17" t="s">
        <v>106</v>
      </c>
      <c r="AE51" s="17" t="s">
        <v>106</v>
      </c>
      <c r="AF51" s="17" t="s">
        <v>105</v>
      </c>
      <c r="AG51" s="17" t="s">
        <v>106</v>
      </c>
      <c r="AH51" s="17" t="s">
        <v>106</v>
      </c>
      <c r="AI51" s="17" t="s">
        <v>106</v>
      </c>
      <c r="AJ51" s="17" t="s">
        <v>106</v>
      </c>
      <c r="AK51" s="17" t="s">
        <v>106</v>
      </c>
      <c r="AL51" s="17" t="s">
        <v>106</v>
      </c>
      <c r="AM51" s="17" t="s">
        <v>106</v>
      </c>
      <c r="AN51" s="17" t="s">
        <v>105</v>
      </c>
      <c r="AO51" s="17" t="s">
        <v>106</v>
      </c>
      <c r="AP51" s="17" t="s">
        <v>105</v>
      </c>
      <c r="AQ51" s="17" t="s">
        <v>106</v>
      </c>
      <c r="AR51" s="17" t="s">
        <v>106</v>
      </c>
      <c r="AS51" s="17" t="s">
        <v>106</v>
      </c>
      <c r="AT51" s="17"/>
    </row>
    <row r="52" spans="1:46" s="30" customFormat="1" ht="95.1" customHeight="1" x14ac:dyDescent="0.3">
      <c r="A52" s="37">
        <v>180</v>
      </c>
      <c r="B52" s="17" t="s">
        <v>204</v>
      </c>
      <c r="C52" s="17" t="s">
        <v>167</v>
      </c>
      <c r="D52" s="18" t="s">
        <v>126</v>
      </c>
      <c r="E52" s="16">
        <v>45413</v>
      </c>
      <c r="F52" s="17" t="s">
        <v>44</v>
      </c>
      <c r="G52" s="31"/>
      <c r="H52" s="17" t="s">
        <v>106</v>
      </c>
      <c r="I52" s="17" t="s">
        <v>106</v>
      </c>
      <c r="J52" s="17" t="s">
        <v>106</v>
      </c>
      <c r="K52" s="17" t="s">
        <v>106</v>
      </c>
      <c r="L52" s="17" t="s">
        <v>105</v>
      </c>
      <c r="M52" s="17" t="s">
        <v>106</v>
      </c>
      <c r="N52" s="17" t="s">
        <v>106</v>
      </c>
      <c r="O52" s="17" t="s">
        <v>106</v>
      </c>
      <c r="P52" s="17" t="s">
        <v>106</v>
      </c>
      <c r="Q52" s="17" t="s">
        <v>106</v>
      </c>
      <c r="R52" s="17" t="s">
        <v>106</v>
      </c>
      <c r="S52" s="17" t="s">
        <v>106</v>
      </c>
      <c r="T52" s="17" t="s">
        <v>106</v>
      </c>
      <c r="U52" s="17" t="s">
        <v>106</v>
      </c>
      <c r="V52" s="17"/>
      <c r="W52" s="17" t="s">
        <v>106</v>
      </c>
      <c r="X52" s="28" t="s">
        <v>105</v>
      </c>
      <c r="Y52" s="28" t="s">
        <v>106</v>
      </c>
      <c r="Z52" s="28"/>
      <c r="AA52" s="17"/>
      <c r="AB52" s="17" t="s">
        <v>106</v>
      </c>
      <c r="AC52" s="17" t="s">
        <v>105</v>
      </c>
      <c r="AD52" s="17" t="s">
        <v>105</v>
      </c>
      <c r="AE52" s="17" t="s">
        <v>105</v>
      </c>
      <c r="AF52" s="17" t="s">
        <v>105</v>
      </c>
      <c r="AG52" s="17" t="s">
        <v>105</v>
      </c>
      <c r="AH52" s="17" t="s">
        <v>105</v>
      </c>
      <c r="AI52" s="17" t="s">
        <v>105</v>
      </c>
      <c r="AJ52" s="17" t="s">
        <v>106</v>
      </c>
      <c r="AK52" s="17" t="s">
        <v>106</v>
      </c>
      <c r="AL52" s="17" t="s">
        <v>106</v>
      </c>
      <c r="AM52" s="17" t="s">
        <v>106</v>
      </c>
      <c r="AN52" s="17" t="s">
        <v>106</v>
      </c>
      <c r="AO52" s="17" t="s">
        <v>106</v>
      </c>
      <c r="AP52" s="17" t="s">
        <v>106</v>
      </c>
      <c r="AQ52" s="17" t="s">
        <v>106</v>
      </c>
      <c r="AR52" s="17" t="s">
        <v>106</v>
      </c>
      <c r="AS52" s="17" t="s">
        <v>106</v>
      </c>
      <c r="AT52" s="17"/>
    </row>
    <row r="53" spans="1:46" s="30" customFormat="1" ht="95.1" customHeight="1" x14ac:dyDescent="0.3">
      <c r="A53" s="37">
        <v>181</v>
      </c>
      <c r="B53" s="17" t="s">
        <v>203</v>
      </c>
      <c r="C53" s="17" t="s">
        <v>166</v>
      </c>
      <c r="D53" s="18" t="s">
        <v>126</v>
      </c>
      <c r="E53" s="16">
        <v>45313</v>
      </c>
      <c r="F53" s="17" t="s">
        <v>44</v>
      </c>
      <c r="G53" s="31"/>
      <c r="H53" s="17" t="s">
        <v>105</v>
      </c>
      <c r="I53" s="17" t="s">
        <v>106</v>
      </c>
      <c r="J53" s="17" t="s">
        <v>106</v>
      </c>
      <c r="K53" s="17" t="s">
        <v>106</v>
      </c>
      <c r="L53" s="17" t="s">
        <v>106</v>
      </c>
      <c r="M53" s="17" t="s">
        <v>106</v>
      </c>
      <c r="N53" s="17" t="s">
        <v>106</v>
      </c>
      <c r="O53" s="17" t="s">
        <v>106</v>
      </c>
      <c r="P53" s="17" t="s">
        <v>106</v>
      </c>
      <c r="Q53" s="17" t="s">
        <v>105</v>
      </c>
      <c r="R53" s="17" t="s">
        <v>105</v>
      </c>
      <c r="S53" s="17" t="s">
        <v>106</v>
      </c>
      <c r="T53" s="17" t="s">
        <v>106</v>
      </c>
      <c r="U53" s="17" t="s">
        <v>106</v>
      </c>
      <c r="V53" s="17"/>
      <c r="W53" s="17" t="s">
        <v>106</v>
      </c>
      <c r="X53" s="28" t="s">
        <v>105</v>
      </c>
      <c r="Y53" s="28" t="s">
        <v>106</v>
      </c>
      <c r="Z53" s="28"/>
      <c r="AA53" s="17"/>
      <c r="AB53" s="17" t="s">
        <v>106</v>
      </c>
      <c r="AC53" s="17" t="s">
        <v>105</v>
      </c>
      <c r="AD53" s="17" t="s">
        <v>105</v>
      </c>
      <c r="AE53" s="17" t="s">
        <v>105</v>
      </c>
      <c r="AF53" s="17" t="s">
        <v>105</v>
      </c>
      <c r="AG53" s="17" t="s">
        <v>105</v>
      </c>
      <c r="AH53" s="17" t="s">
        <v>105</v>
      </c>
      <c r="AI53" s="17" t="s">
        <v>106</v>
      </c>
      <c r="AJ53" s="17" t="s">
        <v>106</v>
      </c>
      <c r="AK53" s="17" t="s">
        <v>106</v>
      </c>
      <c r="AL53" s="17" t="s">
        <v>105</v>
      </c>
      <c r="AM53" s="17" t="s">
        <v>106</v>
      </c>
      <c r="AN53" s="17" t="s">
        <v>106</v>
      </c>
      <c r="AO53" s="17" t="s">
        <v>105</v>
      </c>
      <c r="AP53" s="17" t="s">
        <v>106</v>
      </c>
      <c r="AQ53" s="17" t="s">
        <v>106</v>
      </c>
      <c r="AR53" s="17" t="s">
        <v>106</v>
      </c>
      <c r="AS53" s="17" t="s">
        <v>106</v>
      </c>
      <c r="AT53" s="17"/>
    </row>
    <row r="54" spans="1:46" s="30" customFormat="1" ht="95.1" customHeight="1" x14ac:dyDescent="0.3">
      <c r="A54" s="37">
        <v>182</v>
      </c>
      <c r="B54" s="17" t="s">
        <v>203</v>
      </c>
      <c r="C54" s="17" t="s">
        <v>165</v>
      </c>
      <c r="D54" s="18" t="s">
        <v>128</v>
      </c>
      <c r="E54" s="16">
        <v>45448</v>
      </c>
      <c r="F54" s="17" t="s">
        <v>44</v>
      </c>
      <c r="G54" s="31"/>
      <c r="H54" s="17" t="s">
        <v>106</v>
      </c>
      <c r="I54" s="17" t="s">
        <v>106</v>
      </c>
      <c r="J54" s="17" t="s">
        <v>106</v>
      </c>
      <c r="K54" s="17" t="s">
        <v>106</v>
      </c>
      <c r="L54" s="17" t="s">
        <v>106</v>
      </c>
      <c r="M54" s="17" t="s">
        <v>106</v>
      </c>
      <c r="N54" s="17" t="s">
        <v>105</v>
      </c>
      <c r="O54" s="17" t="s">
        <v>106</v>
      </c>
      <c r="P54" s="17" t="s">
        <v>106</v>
      </c>
      <c r="Q54" s="17" t="s">
        <v>106</v>
      </c>
      <c r="R54" s="17" t="s">
        <v>105</v>
      </c>
      <c r="S54" s="17" t="s">
        <v>106</v>
      </c>
      <c r="T54" s="17" t="s">
        <v>106</v>
      </c>
      <c r="U54" s="17" t="s">
        <v>106</v>
      </c>
      <c r="V54" s="17"/>
      <c r="W54" s="17" t="s">
        <v>106</v>
      </c>
      <c r="X54" s="28" t="s">
        <v>105</v>
      </c>
      <c r="Y54" s="28" t="s">
        <v>105</v>
      </c>
      <c r="Z54" s="28"/>
      <c r="AA54" s="17"/>
      <c r="AB54" s="17" t="s">
        <v>105</v>
      </c>
      <c r="AC54" s="17" t="s">
        <v>105</v>
      </c>
      <c r="AD54" s="17" t="s">
        <v>105</v>
      </c>
      <c r="AE54" s="17" t="s">
        <v>105</v>
      </c>
      <c r="AF54" s="17" t="s">
        <v>106</v>
      </c>
      <c r="AG54" s="17" t="s">
        <v>106</v>
      </c>
      <c r="AH54" s="17" t="s">
        <v>105</v>
      </c>
      <c r="AI54" s="17" t="s">
        <v>106</v>
      </c>
      <c r="AJ54" s="17" t="s">
        <v>106</v>
      </c>
      <c r="AK54" s="17" t="s">
        <v>105</v>
      </c>
      <c r="AL54" s="17" t="s">
        <v>106</v>
      </c>
      <c r="AM54" s="17" t="s">
        <v>106</v>
      </c>
      <c r="AN54" s="17" t="s">
        <v>106</v>
      </c>
      <c r="AO54" s="17" t="s">
        <v>106</v>
      </c>
      <c r="AP54" s="17" t="s">
        <v>106</v>
      </c>
      <c r="AQ54" s="17" t="s">
        <v>106</v>
      </c>
      <c r="AR54" s="17" t="s">
        <v>106</v>
      </c>
      <c r="AS54" s="17" t="s">
        <v>105</v>
      </c>
      <c r="AT54" s="17"/>
    </row>
    <row r="55" spans="1:46" s="30" customFormat="1" ht="95.1" customHeight="1" x14ac:dyDescent="0.3">
      <c r="A55" s="37">
        <v>183</v>
      </c>
      <c r="B55" s="17" t="s">
        <v>203</v>
      </c>
      <c r="C55" s="17" t="s">
        <v>164</v>
      </c>
      <c r="D55" s="18" t="s">
        <v>42</v>
      </c>
      <c r="E55" s="16">
        <v>45383</v>
      </c>
      <c r="F55" s="17" t="s">
        <v>119</v>
      </c>
      <c r="G55" s="31"/>
      <c r="H55" s="17" t="s">
        <v>106</v>
      </c>
      <c r="I55" s="17" t="s">
        <v>106</v>
      </c>
      <c r="J55" s="17" t="s">
        <v>106</v>
      </c>
      <c r="K55" s="17" t="s">
        <v>106</v>
      </c>
      <c r="L55" s="17" t="s">
        <v>106</v>
      </c>
      <c r="M55" s="17" t="s">
        <v>106</v>
      </c>
      <c r="N55" s="17" t="s">
        <v>106</v>
      </c>
      <c r="O55" s="17" t="s">
        <v>106</v>
      </c>
      <c r="P55" s="17" t="s">
        <v>106</v>
      </c>
      <c r="Q55" s="17" t="s">
        <v>105</v>
      </c>
      <c r="R55" s="17" t="s">
        <v>105</v>
      </c>
      <c r="S55" s="17" t="s">
        <v>105</v>
      </c>
      <c r="T55" s="17" t="s">
        <v>106</v>
      </c>
      <c r="U55" s="17" t="s">
        <v>106</v>
      </c>
      <c r="V55" s="17"/>
      <c r="W55" s="17" t="s">
        <v>106</v>
      </c>
      <c r="X55" s="28" t="s">
        <v>105</v>
      </c>
      <c r="Y55" s="28" t="s">
        <v>105</v>
      </c>
      <c r="Z55" s="28"/>
      <c r="AA55" s="17"/>
      <c r="AB55" s="17" t="s">
        <v>106</v>
      </c>
      <c r="AC55" s="17" t="s">
        <v>105</v>
      </c>
      <c r="AD55" s="17" t="s">
        <v>105</v>
      </c>
      <c r="AE55" s="17" t="s">
        <v>105</v>
      </c>
      <c r="AF55" s="17" t="s">
        <v>105</v>
      </c>
      <c r="AG55" s="17" t="s">
        <v>105</v>
      </c>
      <c r="AH55" s="17" t="s">
        <v>105</v>
      </c>
      <c r="AI55" s="17" t="s">
        <v>105</v>
      </c>
      <c r="AJ55" s="17" t="s">
        <v>106</v>
      </c>
      <c r="AK55" s="17" t="s">
        <v>105</v>
      </c>
      <c r="AL55" s="17" t="s">
        <v>106</v>
      </c>
      <c r="AM55" s="17" t="s">
        <v>106</v>
      </c>
      <c r="AN55" s="17" t="s">
        <v>106</v>
      </c>
      <c r="AO55" s="17" t="s">
        <v>106</v>
      </c>
      <c r="AP55" s="17" t="s">
        <v>105</v>
      </c>
      <c r="AQ55" s="17" t="s">
        <v>105</v>
      </c>
      <c r="AR55" s="17" t="s">
        <v>105</v>
      </c>
      <c r="AS55" s="17" t="s">
        <v>105</v>
      </c>
      <c r="AT55" s="17"/>
    </row>
    <row r="56" spans="1:46" s="30" customFormat="1" ht="95.1" customHeight="1" x14ac:dyDescent="0.3">
      <c r="A56" s="37">
        <v>184</v>
      </c>
      <c r="B56" s="17" t="s">
        <v>209</v>
      </c>
      <c r="C56" s="17" t="s">
        <v>162</v>
      </c>
      <c r="D56" s="18" t="s">
        <v>126</v>
      </c>
      <c r="E56" s="16">
        <v>45413</v>
      </c>
      <c r="F56" s="17" t="s">
        <v>44</v>
      </c>
      <c r="G56" s="31"/>
      <c r="H56" s="17" t="s">
        <v>106</v>
      </c>
      <c r="I56" s="17" t="s">
        <v>106</v>
      </c>
      <c r="J56" s="17" t="s">
        <v>106</v>
      </c>
      <c r="K56" s="17" t="s">
        <v>106</v>
      </c>
      <c r="L56" s="17" t="s">
        <v>106</v>
      </c>
      <c r="M56" s="17" t="s">
        <v>106</v>
      </c>
      <c r="N56" s="17" t="s">
        <v>106</v>
      </c>
      <c r="O56" s="17" t="s">
        <v>106</v>
      </c>
      <c r="P56" s="17" t="s">
        <v>106</v>
      </c>
      <c r="Q56" s="17" t="s">
        <v>106</v>
      </c>
      <c r="R56" s="17" t="s">
        <v>105</v>
      </c>
      <c r="S56" s="17" t="s">
        <v>106</v>
      </c>
      <c r="T56" s="17" t="s">
        <v>106</v>
      </c>
      <c r="U56" s="17" t="s">
        <v>106</v>
      </c>
      <c r="V56" s="17"/>
      <c r="W56" s="17" t="s">
        <v>106</v>
      </c>
      <c r="X56" s="28" t="s">
        <v>105</v>
      </c>
      <c r="Y56" s="28" t="s">
        <v>106</v>
      </c>
      <c r="Z56" s="28"/>
      <c r="AA56" s="17"/>
      <c r="AB56" s="17" t="s">
        <v>106</v>
      </c>
      <c r="AC56" s="17" t="s">
        <v>106</v>
      </c>
      <c r="AD56" s="17" t="s">
        <v>105</v>
      </c>
      <c r="AE56" s="17" t="s">
        <v>106</v>
      </c>
      <c r="AF56" s="17" t="s">
        <v>106</v>
      </c>
      <c r="AG56" s="17" t="s">
        <v>106</v>
      </c>
      <c r="AH56" s="17" t="s">
        <v>106</v>
      </c>
      <c r="AI56" s="17" t="s">
        <v>106</v>
      </c>
      <c r="AJ56" s="17" t="s">
        <v>106</v>
      </c>
      <c r="AK56" s="17" t="s">
        <v>106</v>
      </c>
      <c r="AL56" s="17" t="s">
        <v>106</v>
      </c>
      <c r="AM56" s="17" t="s">
        <v>106</v>
      </c>
      <c r="AN56" s="17" t="s">
        <v>106</v>
      </c>
      <c r="AO56" s="17" t="s">
        <v>106</v>
      </c>
      <c r="AP56" s="17" t="s">
        <v>106</v>
      </c>
      <c r="AQ56" s="17" t="s">
        <v>106</v>
      </c>
      <c r="AR56" s="17" t="s">
        <v>106</v>
      </c>
      <c r="AS56" s="17" t="s">
        <v>106</v>
      </c>
      <c r="AT56" s="17"/>
    </row>
    <row r="57" spans="1:46" s="30" customFormat="1" ht="95.1" customHeight="1" x14ac:dyDescent="0.3">
      <c r="A57" s="37">
        <v>185</v>
      </c>
      <c r="B57" s="17" t="s">
        <v>203</v>
      </c>
      <c r="C57" s="17" t="s">
        <v>163</v>
      </c>
      <c r="D57" s="18" t="s">
        <v>126</v>
      </c>
      <c r="E57" s="16">
        <v>45425</v>
      </c>
      <c r="F57" s="17" t="s">
        <v>44</v>
      </c>
      <c r="G57" s="31"/>
      <c r="H57" s="17" t="s">
        <v>106</v>
      </c>
      <c r="I57" s="17" t="s">
        <v>105</v>
      </c>
      <c r="J57" s="17" t="s">
        <v>106</v>
      </c>
      <c r="K57" s="17" t="s">
        <v>106</v>
      </c>
      <c r="L57" s="17" t="s">
        <v>106</v>
      </c>
      <c r="M57" s="17" t="s">
        <v>106</v>
      </c>
      <c r="N57" s="17" t="s">
        <v>106</v>
      </c>
      <c r="O57" s="17" t="s">
        <v>106</v>
      </c>
      <c r="P57" s="17" t="s">
        <v>106</v>
      </c>
      <c r="Q57" s="17" t="s">
        <v>105</v>
      </c>
      <c r="R57" s="17" t="s">
        <v>106</v>
      </c>
      <c r="S57" s="17" t="s">
        <v>106</v>
      </c>
      <c r="T57" s="17" t="s">
        <v>106</v>
      </c>
      <c r="U57" s="17" t="s">
        <v>106</v>
      </c>
      <c r="V57" s="17"/>
      <c r="W57" s="17" t="s">
        <v>106</v>
      </c>
      <c r="X57" s="28" t="s">
        <v>105</v>
      </c>
      <c r="Y57" s="28" t="s">
        <v>105</v>
      </c>
      <c r="Z57" s="28"/>
      <c r="AA57" s="17"/>
      <c r="AB57" s="17" t="s">
        <v>106</v>
      </c>
      <c r="AC57" s="17" t="s">
        <v>106</v>
      </c>
      <c r="AD57" s="17" t="s">
        <v>106</v>
      </c>
      <c r="AE57" s="17" t="s">
        <v>106</v>
      </c>
      <c r="AF57" s="17" t="s">
        <v>106</v>
      </c>
      <c r="AG57" s="17" t="s">
        <v>106</v>
      </c>
      <c r="AH57" s="17" t="s">
        <v>106</v>
      </c>
      <c r="AI57" s="17" t="s">
        <v>105</v>
      </c>
      <c r="AJ57" s="17" t="s">
        <v>106</v>
      </c>
      <c r="AK57" s="17" t="s">
        <v>106</v>
      </c>
      <c r="AL57" s="17" t="s">
        <v>106</v>
      </c>
      <c r="AM57" s="17" t="s">
        <v>106</v>
      </c>
      <c r="AN57" s="17" t="s">
        <v>106</v>
      </c>
      <c r="AO57" s="17" t="s">
        <v>105</v>
      </c>
      <c r="AP57" s="17" t="s">
        <v>106</v>
      </c>
      <c r="AQ57" s="17" t="s">
        <v>106</v>
      </c>
      <c r="AR57" s="17" t="s">
        <v>106</v>
      </c>
      <c r="AS57" s="17" t="s">
        <v>106</v>
      </c>
      <c r="AT57" s="17"/>
    </row>
    <row r="58" spans="1:46" s="30" customFormat="1" ht="95.1" customHeight="1" x14ac:dyDescent="0.3">
      <c r="A58" s="37">
        <v>186</v>
      </c>
      <c r="B58" s="17" t="s">
        <v>203</v>
      </c>
      <c r="C58" s="17" t="s">
        <v>155</v>
      </c>
      <c r="D58" s="18" t="s">
        <v>128</v>
      </c>
      <c r="E58" s="16">
        <v>45413</v>
      </c>
      <c r="F58" s="17" t="s">
        <v>44</v>
      </c>
      <c r="G58" s="31"/>
      <c r="H58" s="17" t="s">
        <v>106</v>
      </c>
      <c r="I58" s="17" t="s">
        <v>106</v>
      </c>
      <c r="J58" s="17" t="s">
        <v>106</v>
      </c>
      <c r="K58" s="17" t="s">
        <v>106</v>
      </c>
      <c r="L58" s="17" t="s">
        <v>106</v>
      </c>
      <c r="M58" s="17" t="s">
        <v>106</v>
      </c>
      <c r="N58" s="17" t="s">
        <v>106</v>
      </c>
      <c r="O58" s="17" t="s">
        <v>106</v>
      </c>
      <c r="P58" s="17" t="s">
        <v>106</v>
      </c>
      <c r="Q58" s="17" t="s">
        <v>105</v>
      </c>
      <c r="R58" s="17" t="s">
        <v>106</v>
      </c>
      <c r="S58" s="17" t="s">
        <v>106</v>
      </c>
      <c r="T58" s="17" t="s">
        <v>106</v>
      </c>
      <c r="U58" s="17" t="s">
        <v>106</v>
      </c>
      <c r="V58" s="17"/>
      <c r="W58" s="17" t="s">
        <v>106</v>
      </c>
      <c r="X58" s="28" t="s">
        <v>105</v>
      </c>
      <c r="Y58" s="28" t="s">
        <v>106</v>
      </c>
      <c r="Z58" s="28"/>
      <c r="AA58" s="17"/>
      <c r="AB58" s="17" t="s">
        <v>105</v>
      </c>
      <c r="AC58" s="17" t="s">
        <v>105</v>
      </c>
      <c r="AD58" s="17" t="s">
        <v>105</v>
      </c>
      <c r="AE58" s="17" t="s">
        <v>105</v>
      </c>
      <c r="AF58" s="17" t="s">
        <v>105</v>
      </c>
      <c r="AG58" s="17" t="s">
        <v>105</v>
      </c>
      <c r="AH58" s="17" t="s">
        <v>105</v>
      </c>
      <c r="AI58" s="17" t="s">
        <v>105</v>
      </c>
      <c r="AJ58" s="17" t="s">
        <v>106</v>
      </c>
      <c r="AK58" s="17" t="s">
        <v>106</v>
      </c>
      <c r="AL58" s="17" t="s">
        <v>105</v>
      </c>
      <c r="AM58" s="17" t="s">
        <v>106</v>
      </c>
      <c r="AN58" s="17" t="s">
        <v>105</v>
      </c>
      <c r="AO58" s="17" t="s">
        <v>106</v>
      </c>
      <c r="AP58" s="17" t="s">
        <v>105</v>
      </c>
      <c r="AQ58" s="17" t="s">
        <v>105</v>
      </c>
      <c r="AR58" s="17" t="s">
        <v>106</v>
      </c>
      <c r="AS58" s="17" t="s">
        <v>105</v>
      </c>
      <c r="AT58" s="17"/>
    </row>
    <row r="59" spans="1:46" s="30" customFormat="1" ht="95.1" customHeight="1" x14ac:dyDescent="0.3">
      <c r="A59" s="37">
        <v>187</v>
      </c>
      <c r="B59" s="17" t="s">
        <v>203</v>
      </c>
      <c r="C59" s="17" t="s">
        <v>160</v>
      </c>
      <c r="D59" s="18" t="s">
        <v>126</v>
      </c>
      <c r="E59" s="16">
        <v>45413</v>
      </c>
      <c r="F59" s="17" t="s">
        <v>44</v>
      </c>
      <c r="G59" s="31"/>
      <c r="H59" s="17" t="s">
        <v>105</v>
      </c>
      <c r="I59" s="17" t="s">
        <v>105</v>
      </c>
      <c r="J59" s="17" t="s">
        <v>106</v>
      </c>
      <c r="K59" s="17" t="s">
        <v>106</v>
      </c>
      <c r="L59" s="17" t="s">
        <v>106</v>
      </c>
      <c r="M59" s="17" t="s">
        <v>105</v>
      </c>
      <c r="N59" s="17" t="s">
        <v>106</v>
      </c>
      <c r="O59" s="17" t="s">
        <v>106</v>
      </c>
      <c r="P59" s="17" t="s">
        <v>106</v>
      </c>
      <c r="Q59" s="17" t="s">
        <v>105</v>
      </c>
      <c r="R59" s="17" t="s">
        <v>105</v>
      </c>
      <c r="S59" s="17" t="s">
        <v>105</v>
      </c>
      <c r="T59" s="17" t="s">
        <v>106</v>
      </c>
      <c r="U59" s="17" t="s">
        <v>105</v>
      </c>
      <c r="V59" s="17"/>
      <c r="W59" s="17" t="s">
        <v>106</v>
      </c>
      <c r="X59" s="28" t="s">
        <v>105</v>
      </c>
      <c r="Y59" s="28" t="s">
        <v>106</v>
      </c>
      <c r="Z59" s="28"/>
      <c r="AA59" s="17"/>
      <c r="AB59" s="17" t="s">
        <v>106</v>
      </c>
      <c r="AC59" s="17" t="s">
        <v>105</v>
      </c>
      <c r="AD59" s="17" t="s">
        <v>105</v>
      </c>
      <c r="AE59" s="17" t="s">
        <v>105</v>
      </c>
      <c r="AF59" s="17" t="s">
        <v>105</v>
      </c>
      <c r="AG59" s="17" t="s">
        <v>106</v>
      </c>
      <c r="AH59" s="17" t="s">
        <v>105</v>
      </c>
      <c r="AI59" s="17" t="s">
        <v>106</v>
      </c>
      <c r="AJ59" s="17" t="s">
        <v>106</v>
      </c>
      <c r="AK59" s="17" t="s">
        <v>105</v>
      </c>
      <c r="AL59" s="17" t="s">
        <v>106</v>
      </c>
      <c r="AM59" s="17" t="s">
        <v>106</v>
      </c>
      <c r="AN59" s="17" t="s">
        <v>106</v>
      </c>
      <c r="AO59" s="17" t="s">
        <v>106</v>
      </c>
      <c r="AP59" s="17" t="s">
        <v>106</v>
      </c>
      <c r="AQ59" s="17" t="s">
        <v>106</v>
      </c>
      <c r="AR59" s="17" t="s">
        <v>105</v>
      </c>
      <c r="AS59" s="17" t="s">
        <v>106</v>
      </c>
      <c r="AT59" s="17"/>
    </row>
    <row r="60" spans="1:46" s="30" customFormat="1" ht="95.1" customHeight="1" x14ac:dyDescent="0.3">
      <c r="A60" s="37">
        <v>188</v>
      </c>
      <c r="B60" s="17" t="s">
        <v>203</v>
      </c>
      <c r="C60" s="17" t="s">
        <v>161</v>
      </c>
      <c r="D60" s="18" t="s">
        <v>42</v>
      </c>
      <c r="E60" s="16">
        <v>45323</v>
      </c>
      <c r="F60" s="17" t="s">
        <v>44</v>
      </c>
      <c r="G60" s="31"/>
      <c r="H60" s="17" t="s">
        <v>106</v>
      </c>
      <c r="I60" s="17" t="s">
        <v>106</v>
      </c>
      <c r="J60" s="17" t="s">
        <v>106</v>
      </c>
      <c r="K60" s="17" t="s">
        <v>106</v>
      </c>
      <c r="L60" s="17" t="s">
        <v>106</v>
      </c>
      <c r="M60" s="17" t="s">
        <v>106</v>
      </c>
      <c r="N60" s="17" t="s">
        <v>106</v>
      </c>
      <c r="O60" s="17" t="s">
        <v>106</v>
      </c>
      <c r="P60" s="17" t="s">
        <v>106</v>
      </c>
      <c r="Q60" s="17" t="s">
        <v>105</v>
      </c>
      <c r="R60" s="17" t="s">
        <v>106</v>
      </c>
      <c r="S60" s="17" t="s">
        <v>106</v>
      </c>
      <c r="T60" s="17" t="s">
        <v>106</v>
      </c>
      <c r="U60" s="17" t="s">
        <v>106</v>
      </c>
      <c r="V60" s="17"/>
      <c r="W60" s="17" t="s">
        <v>106</v>
      </c>
      <c r="X60" s="28" t="s">
        <v>105</v>
      </c>
      <c r="Y60" s="28" t="s">
        <v>106</v>
      </c>
      <c r="Z60" s="28"/>
      <c r="AA60" s="17"/>
      <c r="AB60" s="17" t="s">
        <v>106</v>
      </c>
      <c r="AC60" s="17" t="s">
        <v>105</v>
      </c>
      <c r="AD60" s="17" t="s">
        <v>106</v>
      </c>
      <c r="AE60" s="17" t="s">
        <v>106</v>
      </c>
      <c r="AF60" s="17" t="s">
        <v>106</v>
      </c>
      <c r="AG60" s="17" t="s">
        <v>106</v>
      </c>
      <c r="AH60" s="17" t="s">
        <v>105</v>
      </c>
      <c r="AI60" s="17" t="s">
        <v>106</v>
      </c>
      <c r="AJ60" s="17" t="s">
        <v>106</v>
      </c>
      <c r="AK60" s="17" t="s">
        <v>105</v>
      </c>
      <c r="AL60" s="17" t="s">
        <v>106</v>
      </c>
      <c r="AM60" s="17" t="s">
        <v>106</v>
      </c>
      <c r="AN60" s="17" t="s">
        <v>106</v>
      </c>
      <c r="AO60" s="17" t="s">
        <v>106</v>
      </c>
      <c r="AP60" s="17" t="s">
        <v>106</v>
      </c>
      <c r="AQ60" s="17" t="s">
        <v>106</v>
      </c>
      <c r="AR60" s="17" t="s">
        <v>106</v>
      </c>
      <c r="AS60" s="17" t="s">
        <v>106</v>
      </c>
      <c r="AT60" s="17"/>
    </row>
    <row r="61" spans="1:46" s="30" customFormat="1" ht="95.1" customHeight="1" x14ac:dyDescent="0.3">
      <c r="A61" s="37">
        <v>189</v>
      </c>
      <c r="B61" s="17" t="s">
        <v>203</v>
      </c>
      <c r="C61" s="17" t="s">
        <v>183</v>
      </c>
      <c r="D61" s="18" t="s">
        <v>128</v>
      </c>
      <c r="E61" s="16">
        <v>45413</v>
      </c>
      <c r="F61" s="17" t="s">
        <v>59</v>
      </c>
      <c r="G61" s="31"/>
      <c r="H61" s="17" t="s">
        <v>106</v>
      </c>
      <c r="I61" s="17" t="s">
        <v>106</v>
      </c>
      <c r="J61" s="17" t="s">
        <v>106</v>
      </c>
      <c r="K61" s="17" t="s">
        <v>106</v>
      </c>
      <c r="L61" s="17" t="s">
        <v>106</v>
      </c>
      <c r="M61" s="17" t="s">
        <v>106</v>
      </c>
      <c r="N61" s="17" t="s">
        <v>106</v>
      </c>
      <c r="O61" s="17" t="s">
        <v>106</v>
      </c>
      <c r="P61" s="17" t="s">
        <v>106</v>
      </c>
      <c r="Q61" s="17" t="s">
        <v>105</v>
      </c>
      <c r="R61" s="17" t="s">
        <v>106</v>
      </c>
      <c r="S61" s="17" t="s">
        <v>106</v>
      </c>
      <c r="T61" s="17" t="s">
        <v>106</v>
      </c>
      <c r="U61" s="17" t="s">
        <v>106</v>
      </c>
      <c r="V61" s="17"/>
      <c r="W61" s="17" t="s">
        <v>106</v>
      </c>
      <c r="X61" s="28" t="s">
        <v>105</v>
      </c>
      <c r="Y61" s="28" t="s">
        <v>106</v>
      </c>
      <c r="Z61" s="28"/>
      <c r="AA61" s="17"/>
      <c r="AB61" s="17" t="s">
        <v>105</v>
      </c>
      <c r="AC61" s="17" t="s">
        <v>105</v>
      </c>
      <c r="AD61" s="17" t="s">
        <v>105</v>
      </c>
      <c r="AE61" s="17" t="s">
        <v>105</v>
      </c>
      <c r="AF61" s="17" t="s">
        <v>105</v>
      </c>
      <c r="AG61" s="17" t="s">
        <v>106</v>
      </c>
      <c r="AH61" s="17" t="s">
        <v>105</v>
      </c>
      <c r="AI61" s="17" t="s">
        <v>106</v>
      </c>
      <c r="AJ61" s="17" t="s">
        <v>106</v>
      </c>
      <c r="AK61" s="17" t="s">
        <v>105</v>
      </c>
      <c r="AL61" s="17" t="s">
        <v>106</v>
      </c>
      <c r="AM61" s="17" t="s">
        <v>106</v>
      </c>
      <c r="AN61" s="17" t="s">
        <v>105</v>
      </c>
      <c r="AO61" s="17" t="s">
        <v>106</v>
      </c>
      <c r="AP61" s="17" t="s">
        <v>106</v>
      </c>
      <c r="AQ61" s="17" t="s">
        <v>105</v>
      </c>
      <c r="AR61" s="17" t="s">
        <v>106</v>
      </c>
      <c r="AS61" s="17" t="s">
        <v>106</v>
      </c>
      <c r="AT61" s="17"/>
    </row>
    <row r="62" spans="1:46" s="30" customFormat="1" ht="95.1" customHeight="1" x14ac:dyDescent="0.3">
      <c r="A62" s="37">
        <v>190</v>
      </c>
      <c r="B62" s="17" t="s">
        <v>203</v>
      </c>
      <c r="C62" s="17" t="s">
        <v>184</v>
      </c>
      <c r="D62" s="18" t="s">
        <v>126</v>
      </c>
      <c r="E62" s="16">
        <v>45433</v>
      </c>
      <c r="F62" s="17" t="s">
        <v>119</v>
      </c>
      <c r="G62" s="31"/>
      <c r="H62" s="17" t="s">
        <v>106</v>
      </c>
      <c r="I62" s="17" t="s">
        <v>106</v>
      </c>
      <c r="J62" s="17" t="s">
        <v>106</v>
      </c>
      <c r="K62" s="17" t="s">
        <v>106</v>
      </c>
      <c r="L62" s="17" t="s">
        <v>106</v>
      </c>
      <c r="M62" s="17" t="s">
        <v>106</v>
      </c>
      <c r="N62" s="17" t="s">
        <v>106</v>
      </c>
      <c r="O62" s="17" t="s">
        <v>106</v>
      </c>
      <c r="P62" s="17" t="s">
        <v>106</v>
      </c>
      <c r="Q62" s="17" t="s">
        <v>106</v>
      </c>
      <c r="R62" s="17" t="s">
        <v>105</v>
      </c>
      <c r="S62" s="17" t="s">
        <v>106</v>
      </c>
      <c r="T62" s="17" t="s">
        <v>106</v>
      </c>
      <c r="U62" s="17" t="s">
        <v>106</v>
      </c>
      <c r="V62" s="17"/>
      <c r="W62" s="17" t="s">
        <v>106</v>
      </c>
      <c r="X62" s="28" t="s">
        <v>105</v>
      </c>
      <c r="Y62" s="28" t="s">
        <v>105</v>
      </c>
      <c r="Z62" s="28"/>
      <c r="AA62" s="17"/>
      <c r="AB62" s="17" t="s">
        <v>106</v>
      </c>
      <c r="AC62" s="17" t="s">
        <v>105</v>
      </c>
      <c r="AD62" s="17" t="s">
        <v>105</v>
      </c>
      <c r="AE62" s="17" t="s">
        <v>105</v>
      </c>
      <c r="AF62" s="17" t="s">
        <v>105</v>
      </c>
      <c r="AG62" s="17" t="s">
        <v>105</v>
      </c>
      <c r="AH62" s="17" t="s">
        <v>105</v>
      </c>
      <c r="AI62" s="17" t="s">
        <v>106</v>
      </c>
      <c r="AJ62" s="17" t="s">
        <v>106</v>
      </c>
      <c r="AK62" s="17" t="s">
        <v>105</v>
      </c>
      <c r="AL62" s="17" t="s">
        <v>105</v>
      </c>
      <c r="AM62" s="17" t="s">
        <v>106</v>
      </c>
      <c r="AN62" s="17" t="s">
        <v>106</v>
      </c>
      <c r="AO62" s="17" t="s">
        <v>106</v>
      </c>
      <c r="AP62" s="17" t="s">
        <v>106</v>
      </c>
      <c r="AQ62" s="17" t="s">
        <v>106</v>
      </c>
      <c r="AR62" s="17" t="s">
        <v>106</v>
      </c>
      <c r="AS62" s="17" t="s">
        <v>106</v>
      </c>
      <c r="AT62" s="17"/>
    </row>
    <row r="63" spans="1:46" s="30" customFormat="1" ht="95.1" customHeight="1" x14ac:dyDescent="0.3">
      <c r="A63" s="37">
        <v>191</v>
      </c>
      <c r="B63" s="17" t="s">
        <v>203</v>
      </c>
      <c r="C63" s="17" t="s">
        <v>185</v>
      </c>
      <c r="D63" s="18" t="s">
        <v>127</v>
      </c>
      <c r="E63" s="16">
        <v>45455</v>
      </c>
      <c r="F63" s="17" t="s">
        <v>44</v>
      </c>
      <c r="G63" s="31"/>
      <c r="H63" s="17" t="s">
        <v>106</v>
      </c>
      <c r="I63" s="17" t="s">
        <v>106</v>
      </c>
      <c r="J63" s="17" t="s">
        <v>106</v>
      </c>
      <c r="K63" s="17" t="s">
        <v>106</v>
      </c>
      <c r="L63" s="17" t="s">
        <v>106</v>
      </c>
      <c r="M63" s="17" t="s">
        <v>106</v>
      </c>
      <c r="N63" s="17" t="s">
        <v>106</v>
      </c>
      <c r="O63" s="17" t="s">
        <v>106</v>
      </c>
      <c r="P63" s="17" t="s">
        <v>106</v>
      </c>
      <c r="Q63" s="17" t="s">
        <v>105</v>
      </c>
      <c r="R63" s="17" t="s">
        <v>105</v>
      </c>
      <c r="S63" s="17" t="s">
        <v>106</v>
      </c>
      <c r="T63" s="17" t="s">
        <v>106</v>
      </c>
      <c r="U63" s="17" t="s">
        <v>106</v>
      </c>
      <c r="V63" s="17"/>
      <c r="W63" s="17" t="s">
        <v>106</v>
      </c>
      <c r="X63" s="28" t="s">
        <v>105</v>
      </c>
      <c r="Y63" s="28" t="s">
        <v>105</v>
      </c>
      <c r="Z63" s="28"/>
      <c r="AA63" s="17"/>
      <c r="AB63" s="17" t="s">
        <v>105</v>
      </c>
      <c r="AC63" s="17" t="s">
        <v>105</v>
      </c>
      <c r="AD63" s="17" t="s">
        <v>105</v>
      </c>
      <c r="AE63" s="17" t="s">
        <v>105</v>
      </c>
      <c r="AF63" s="17" t="s">
        <v>105</v>
      </c>
      <c r="AG63" s="17" t="s">
        <v>105</v>
      </c>
      <c r="AH63" s="17" t="s">
        <v>105</v>
      </c>
      <c r="AI63" s="17" t="s">
        <v>105</v>
      </c>
      <c r="AJ63" s="17" t="s">
        <v>106</v>
      </c>
      <c r="AK63" s="17" t="s">
        <v>105</v>
      </c>
      <c r="AL63" s="17" t="s">
        <v>106</v>
      </c>
      <c r="AM63" s="17" t="s">
        <v>106</v>
      </c>
      <c r="AN63" s="17" t="s">
        <v>105</v>
      </c>
      <c r="AO63" s="17" t="s">
        <v>106</v>
      </c>
      <c r="AP63" s="17" t="s">
        <v>106</v>
      </c>
      <c r="AQ63" s="17" t="s">
        <v>105</v>
      </c>
      <c r="AR63" s="17" t="s">
        <v>105</v>
      </c>
      <c r="AS63" s="17" t="s">
        <v>105</v>
      </c>
      <c r="AT63" s="17"/>
    </row>
    <row r="64" spans="1:46" s="30" customFormat="1" ht="95.1" customHeight="1" x14ac:dyDescent="0.3">
      <c r="A64" s="37">
        <v>192</v>
      </c>
      <c r="B64" s="17" t="s">
        <v>203</v>
      </c>
      <c r="C64" s="17" t="s">
        <v>186</v>
      </c>
      <c r="D64" s="18" t="s">
        <v>187</v>
      </c>
      <c r="E64" s="16">
        <v>45505</v>
      </c>
      <c r="F64" s="17" t="s">
        <v>44</v>
      </c>
      <c r="G64" s="31"/>
      <c r="H64" s="17" t="s">
        <v>106</v>
      </c>
      <c r="I64" s="17" t="s">
        <v>106</v>
      </c>
      <c r="J64" s="17" t="s">
        <v>106</v>
      </c>
      <c r="K64" s="17" t="s">
        <v>106</v>
      </c>
      <c r="L64" s="17" t="s">
        <v>106</v>
      </c>
      <c r="M64" s="17" t="s">
        <v>106</v>
      </c>
      <c r="N64" s="17" t="s">
        <v>106</v>
      </c>
      <c r="O64" s="17" t="s">
        <v>106</v>
      </c>
      <c r="P64" s="17" t="s">
        <v>106</v>
      </c>
      <c r="Q64" s="17" t="s">
        <v>106</v>
      </c>
      <c r="R64" s="17" t="s">
        <v>105</v>
      </c>
      <c r="S64" s="17" t="s">
        <v>106</v>
      </c>
      <c r="T64" s="17" t="s">
        <v>106</v>
      </c>
      <c r="U64" s="17" t="s">
        <v>106</v>
      </c>
      <c r="V64" s="17"/>
      <c r="W64" s="17" t="s">
        <v>106</v>
      </c>
      <c r="X64" s="28" t="s">
        <v>106</v>
      </c>
      <c r="Y64" s="28" t="s">
        <v>105</v>
      </c>
      <c r="Z64" s="28"/>
      <c r="AA64" s="17"/>
      <c r="AB64" s="17" t="s">
        <v>106</v>
      </c>
      <c r="AC64" s="17" t="s">
        <v>105</v>
      </c>
      <c r="AD64" s="17" t="s">
        <v>105</v>
      </c>
      <c r="AE64" s="17" t="s">
        <v>105</v>
      </c>
      <c r="AF64" s="17" t="s">
        <v>105</v>
      </c>
      <c r="AG64" s="17" t="s">
        <v>106</v>
      </c>
      <c r="AH64" s="17" t="s">
        <v>105</v>
      </c>
      <c r="AI64" s="17" t="s">
        <v>106</v>
      </c>
      <c r="AJ64" s="17" t="s">
        <v>106</v>
      </c>
      <c r="AK64" s="17" t="s">
        <v>106</v>
      </c>
      <c r="AL64" s="17" t="s">
        <v>106</v>
      </c>
      <c r="AM64" s="17" t="s">
        <v>105</v>
      </c>
      <c r="AN64" s="17" t="s">
        <v>106</v>
      </c>
      <c r="AO64" s="17" t="s">
        <v>106</v>
      </c>
      <c r="AP64" s="17" t="s">
        <v>106</v>
      </c>
      <c r="AQ64" s="17" t="s">
        <v>106</v>
      </c>
      <c r="AR64" s="17" t="s">
        <v>105</v>
      </c>
      <c r="AS64" s="17" t="s">
        <v>106</v>
      </c>
      <c r="AT64" s="17"/>
    </row>
    <row r="65" spans="1:46" s="30" customFormat="1" ht="95.1" customHeight="1" x14ac:dyDescent="0.3">
      <c r="A65" s="37">
        <v>193</v>
      </c>
      <c r="B65" s="17" t="s">
        <v>204</v>
      </c>
      <c r="C65" s="17" t="s">
        <v>188</v>
      </c>
      <c r="D65" s="18" t="s">
        <v>189</v>
      </c>
      <c r="E65" s="16">
        <v>45544</v>
      </c>
      <c r="F65" s="17" t="s">
        <v>44</v>
      </c>
      <c r="G65" s="31"/>
      <c r="H65" s="17" t="s">
        <v>106</v>
      </c>
      <c r="I65" s="17" t="s">
        <v>106</v>
      </c>
      <c r="J65" s="17" t="s">
        <v>106</v>
      </c>
      <c r="K65" s="17" t="s">
        <v>106</v>
      </c>
      <c r="L65" s="17" t="s">
        <v>106</v>
      </c>
      <c r="M65" s="17" t="s">
        <v>106</v>
      </c>
      <c r="N65" s="17" t="s">
        <v>106</v>
      </c>
      <c r="O65" s="17" t="s">
        <v>106</v>
      </c>
      <c r="P65" s="17" t="s">
        <v>106</v>
      </c>
      <c r="Q65" s="17" t="s">
        <v>106</v>
      </c>
      <c r="R65" s="17" t="s">
        <v>105</v>
      </c>
      <c r="S65" s="17" t="s">
        <v>106</v>
      </c>
      <c r="T65" s="17" t="s">
        <v>106</v>
      </c>
      <c r="U65" s="17" t="s">
        <v>106</v>
      </c>
      <c r="V65" s="17"/>
      <c r="W65" s="17" t="s">
        <v>106</v>
      </c>
      <c r="X65" s="28" t="s">
        <v>105</v>
      </c>
      <c r="Y65" s="28" t="s">
        <v>106</v>
      </c>
      <c r="Z65" s="28"/>
      <c r="AA65" s="17"/>
      <c r="AB65" s="17" t="s">
        <v>106</v>
      </c>
      <c r="AC65" s="17" t="s">
        <v>105</v>
      </c>
      <c r="AD65" s="17" t="s">
        <v>106</v>
      </c>
      <c r="AE65" s="17" t="s">
        <v>105</v>
      </c>
      <c r="AF65" s="17" t="s">
        <v>105</v>
      </c>
      <c r="AG65" s="17" t="s">
        <v>105</v>
      </c>
      <c r="AH65" s="17" t="s">
        <v>106</v>
      </c>
      <c r="AI65" s="17" t="s">
        <v>105</v>
      </c>
      <c r="AJ65" s="17" t="s">
        <v>106</v>
      </c>
      <c r="AK65" s="17" t="s">
        <v>105</v>
      </c>
      <c r="AL65" s="17" t="s">
        <v>105</v>
      </c>
      <c r="AM65" s="17" t="s">
        <v>106</v>
      </c>
      <c r="AN65" s="17" t="s">
        <v>106</v>
      </c>
      <c r="AO65" s="17" t="s">
        <v>105</v>
      </c>
      <c r="AP65" s="17" t="s">
        <v>106</v>
      </c>
      <c r="AQ65" s="17" t="s">
        <v>106</v>
      </c>
      <c r="AR65" s="17" t="s">
        <v>106</v>
      </c>
      <c r="AS65" s="17" t="s">
        <v>106</v>
      </c>
      <c r="AT65" s="17"/>
    </row>
    <row r="66" spans="1:46" s="30" customFormat="1" ht="95.1" customHeight="1" x14ac:dyDescent="0.3">
      <c r="A66" s="37">
        <v>194</v>
      </c>
      <c r="B66" s="17" t="s">
        <v>203</v>
      </c>
      <c r="C66" s="17" t="s">
        <v>190</v>
      </c>
      <c r="D66" s="18" t="s">
        <v>130</v>
      </c>
      <c r="E66" s="16">
        <v>45649</v>
      </c>
      <c r="F66" s="17" t="s">
        <v>44</v>
      </c>
      <c r="G66" s="31"/>
      <c r="H66" s="17" t="s">
        <v>106</v>
      </c>
      <c r="I66" s="17" t="s">
        <v>106</v>
      </c>
      <c r="J66" s="17" t="s">
        <v>106</v>
      </c>
      <c r="K66" s="17" t="s">
        <v>106</v>
      </c>
      <c r="L66" s="17" t="s">
        <v>106</v>
      </c>
      <c r="M66" s="17" t="s">
        <v>106</v>
      </c>
      <c r="N66" s="17" t="s">
        <v>105</v>
      </c>
      <c r="O66" s="17" t="s">
        <v>106</v>
      </c>
      <c r="P66" s="17" t="s">
        <v>106</v>
      </c>
      <c r="Q66" s="17" t="s">
        <v>106</v>
      </c>
      <c r="R66" s="17" t="s">
        <v>106</v>
      </c>
      <c r="S66" s="17" t="s">
        <v>106</v>
      </c>
      <c r="T66" s="17" t="s">
        <v>106</v>
      </c>
      <c r="U66" s="17" t="s">
        <v>106</v>
      </c>
      <c r="V66" s="17"/>
      <c r="W66" s="17" t="s">
        <v>106</v>
      </c>
      <c r="X66" s="28" t="s">
        <v>105</v>
      </c>
      <c r="Y66" s="28" t="s">
        <v>106</v>
      </c>
      <c r="Z66" s="28"/>
      <c r="AA66" s="17"/>
      <c r="AB66" s="17" t="s">
        <v>105</v>
      </c>
      <c r="AC66" s="17" t="s">
        <v>105</v>
      </c>
      <c r="AD66" s="17" t="s">
        <v>105</v>
      </c>
      <c r="AE66" s="17" t="s">
        <v>106</v>
      </c>
      <c r="AF66" s="17" t="s">
        <v>106</v>
      </c>
      <c r="AG66" s="17" t="s">
        <v>105</v>
      </c>
      <c r="AH66" s="17" t="s">
        <v>105</v>
      </c>
      <c r="AI66" s="17" t="s">
        <v>106</v>
      </c>
      <c r="AJ66" s="17" t="s">
        <v>106</v>
      </c>
      <c r="AK66" s="17" t="s">
        <v>105</v>
      </c>
      <c r="AL66" s="17" t="s">
        <v>106</v>
      </c>
      <c r="AM66" s="17" t="s">
        <v>106</v>
      </c>
      <c r="AN66" s="17" t="s">
        <v>106</v>
      </c>
      <c r="AO66" s="17" t="s">
        <v>106</v>
      </c>
      <c r="AP66" s="17" t="s">
        <v>106</v>
      </c>
      <c r="AQ66" s="17" t="s">
        <v>106</v>
      </c>
      <c r="AR66" s="17" t="s">
        <v>106</v>
      </c>
      <c r="AS66" s="17" t="s">
        <v>106</v>
      </c>
      <c r="AT66" s="17"/>
    </row>
    <row r="67" spans="1:46" s="30" customFormat="1" ht="95.1" customHeight="1" x14ac:dyDescent="0.3">
      <c r="A67" s="37">
        <v>195</v>
      </c>
      <c r="B67" s="17" t="s">
        <v>207</v>
      </c>
      <c r="C67" s="17" t="s">
        <v>54</v>
      </c>
      <c r="D67" s="18" t="s">
        <v>191</v>
      </c>
      <c r="E67" s="16">
        <v>45545</v>
      </c>
      <c r="F67" s="17" t="s">
        <v>119</v>
      </c>
      <c r="G67" s="31"/>
      <c r="H67" s="17" t="s">
        <v>106</v>
      </c>
      <c r="I67" s="17" t="s">
        <v>105</v>
      </c>
      <c r="J67" s="17" t="s">
        <v>106</v>
      </c>
      <c r="K67" s="17" t="s">
        <v>106</v>
      </c>
      <c r="L67" s="17" t="s">
        <v>106</v>
      </c>
      <c r="M67" s="17" t="s">
        <v>106</v>
      </c>
      <c r="N67" s="17" t="s">
        <v>106</v>
      </c>
      <c r="O67" s="17" t="s">
        <v>106</v>
      </c>
      <c r="P67" s="17" t="s">
        <v>106</v>
      </c>
      <c r="Q67" s="17" t="s">
        <v>105</v>
      </c>
      <c r="R67" s="17" t="s">
        <v>105</v>
      </c>
      <c r="S67" s="17" t="s">
        <v>106</v>
      </c>
      <c r="T67" s="17" t="s">
        <v>106</v>
      </c>
      <c r="U67" s="17" t="s">
        <v>106</v>
      </c>
      <c r="V67" s="17"/>
      <c r="W67" s="17" t="s">
        <v>106</v>
      </c>
      <c r="X67" s="28" t="s">
        <v>105</v>
      </c>
      <c r="Y67" s="28" t="s">
        <v>106</v>
      </c>
      <c r="Z67" s="28"/>
      <c r="AA67" s="17"/>
      <c r="AB67" s="17" t="s">
        <v>106</v>
      </c>
      <c r="AC67" s="17" t="s">
        <v>105</v>
      </c>
      <c r="AD67" s="17" t="s">
        <v>105</v>
      </c>
      <c r="AE67" s="17" t="s">
        <v>105</v>
      </c>
      <c r="AF67" s="17" t="s">
        <v>105</v>
      </c>
      <c r="AG67" s="17" t="s">
        <v>105</v>
      </c>
      <c r="AH67" s="17" t="s">
        <v>105</v>
      </c>
      <c r="AI67" s="17" t="s">
        <v>106</v>
      </c>
      <c r="AJ67" s="17" t="s">
        <v>106</v>
      </c>
      <c r="AK67" s="17" t="s">
        <v>105</v>
      </c>
      <c r="AL67" s="17" t="s">
        <v>105</v>
      </c>
      <c r="AM67" s="17" t="s">
        <v>106</v>
      </c>
      <c r="AN67" s="17" t="s">
        <v>106</v>
      </c>
      <c r="AO67" s="17" t="s">
        <v>106</v>
      </c>
      <c r="AP67" s="17" t="s">
        <v>106</v>
      </c>
      <c r="AQ67" s="17" t="s">
        <v>106</v>
      </c>
      <c r="AR67" s="17" t="s">
        <v>106</v>
      </c>
      <c r="AS67" s="17" t="s">
        <v>106</v>
      </c>
      <c r="AT67" s="17"/>
    </row>
    <row r="68" spans="1:46" s="30" customFormat="1" ht="95.1" customHeight="1" x14ac:dyDescent="0.3">
      <c r="A68" s="37">
        <v>196</v>
      </c>
      <c r="B68" s="17" t="s">
        <v>203</v>
      </c>
      <c r="C68" s="17" t="s">
        <v>227</v>
      </c>
      <c r="D68" s="18" t="s">
        <v>130</v>
      </c>
      <c r="E68" s="16">
        <v>45658</v>
      </c>
      <c r="F68" s="17" t="s">
        <v>44</v>
      </c>
      <c r="G68" s="31"/>
      <c r="H68" s="17" t="s">
        <v>105</v>
      </c>
      <c r="I68" s="17" t="s">
        <v>106</v>
      </c>
      <c r="J68" s="17" t="s">
        <v>106</v>
      </c>
      <c r="K68" s="17" t="s">
        <v>106</v>
      </c>
      <c r="L68" s="17" t="s">
        <v>106</v>
      </c>
      <c r="M68" s="17" t="s">
        <v>106</v>
      </c>
      <c r="N68" s="17" t="s">
        <v>106</v>
      </c>
      <c r="O68" s="17" t="s">
        <v>106</v>
      </c>
      <c r="P68" s="17" t="s">
        <v>106</v>
      </c>
      <c r="Q68" s="17" t="s">
        <v>105</v>
      </c>
      <c r="R68" s="17" t="s">
        <v>105</v>
      </c>
      <c r="S68" s="17" t="s">
        <v>106</v>
      </c>
      <c r="T68" s="17" t="s">
        <v>106</v>
      </c>
      <c r="U68" s="17" t="s">
        <v>106</v>
      </c>
      <c r="V68" s="17"/>
      <c r="W68" s="17" t="s">
        <v>106</v>
      </c>
      <c r="X68" s="28" t="s">
        <v>105</v>
      </c>
      <c r="Y68" s="28" t="s">
        <v>105</v>
      </c>
      <c r="Z68" s="28"/>
      <c r="AA68" s="17"/>
      <c r="AB68" s="17" t="s">
        <v>105</v>
      </c>
      <c r="AC68" s="17" t="s">
        <v>105</v>
      </c>
      <c r="AD68" s="17" t="s">
        <v>105</v>
      </c>
      <c r="AE68" s="17" t="s">
        <v>105</v>
      </c>
      <c r="AF68" s="17" t="s">
        <v>105</v>
      </c>
      <c r="AG68" s="17" t="s">
        <v>105</v>
      </c>
      <c r="AH68" s="17" t="s">
        <v>105</v>
      </c>
      <c r="AI68" s="17" t="s">
        <v>105</v>
      </c>
      <c r="AJ68" s="17" t="s">
        <v>106</v>
      </c>
      <c r="AK68" s="17" t="s">
        <v>105</v>
      </c>
      <c r="AL68" s="17" t="s">
        <v>105</v>
      </c>
      <c r="AM68" s="17" t="s">
        <v>105</v>
      </c>
      <c r="AN68" s="17" t="s">
        <v>106</v>
      </c>
      <c r="AO68" s="17" t="s">
        <v>105</v>
      </c>
      <c r="AP68" s="17" t="s">
        <v>105</v>
      </c>
      <c r="AQ68" s="17" t="s">
        <v>105</v>
      </c>
      <c r="AR68" s="17" t="s">
        <v>105</v>
      </c>
      <c r="AS68" s="17" t="s">
        <v>105</v>
      </c>
      <c r="AT68" s="17"/>
    </row>
    <row r="69" spans="1:46" s="30" customFormat="1" ht="95.1" customHeight="1" x14ac:dyDescent="0.3">
      <c r="A69" s="37">
        <v>197</v>
      </c>
      <c r="B69" s="17" t="s">
        <v>203</v>
      </c>
      <c r="C69" s="17" t="s">
        <v>192</v>
      </c>
      <c r="D69" s="18" t="s">
        <v>130</v>
      </c>
      <c r="E69" s="16">
        <v>45659</v>
      </c>
      <c r="F69" s="17" t="s">
        <v>44</v>
      </c>
      <c r="G69" s="31"/>
      <c r="H69" s="17" t="s">
        <v>106</v>
      </c>
      <c r="I69" s="17" t="s">
        <v>106</v>
      </c>
      <c r="J69" s="17" t="s">
        <v>106</v>
      </c>
      <c r="K69" s="17" t="s">
        <v>106</v>
      </c>
      <c r="L69" s="17" t="s">
        <v>106</v>
      </c>
      <c r="M69" s="17" t="s">
        <v>106</v>
      </c>
      <c r="N69" s="17" t="s">
        <v>106</v>
      </c>
      <c r="O69" s="17" t="s">
        <v>106</v>
      </c>
      <c r="P69" s="17" t="s">
        <v>106</v>
      </c>
      <c r="Q69" s="17" t="s">
        <v>106</v>
      </c>
      <c r="R69" s="17" t="s">
        <v>105</v>
      </c>
      <c r="S69" s="17" t="s">
        <v>106</v>
      </c>
      <c r="T69" s="17" t="s">
        <v>106</v>
      </c>
      <c r="U69" s="17" t="s">
        <v>106</v>
      </c>
      <c r="V69" s="17"/>
      <c r="W69" s="17" t="s">
        <v>105</v>
      </c>
      <c r="X69" s="28" t="s">
        <v>106</v>
      </c>
      <c r="Y69" s="28" t="s">
        <v>105</v>
      </c>
      <c r="Z69" s="28"/>
      <c r="AA69" s="17"/>
      <c r="AB69" s="17" t="s">
        <v>106</v>
      </c>
      <c r="AC69" s="17" t="s">
        <v>105</v>
      </c>
      <c r="AD69" s="17" t="s">
        <v>105</v>
      </c>
      <c r="AE69" s="17" t="s">
        <v>105</v>
      </c>
      <c r="AF69" s="17" t="s">
        <v>105</v>
      </c>
      <c r="AG69" s="17" t="s">
        <v>106</v>
      </c>
      <c r="AH69" s="17" t="s">
        <v>106</v>
      </c>
      <c r="AI69" s="17" t="s">
        <v>106</v>
      </c>
      <c r="AJ69" s="17" t="s">
        <v>106</v>
      </c>
      <c r="AK69" s="17" t="s">
        <v>105</v>
      </c>
      <c r="AL69" s="17" t="s">
        <v>106</v>
      </c>
      <c r="AM69" s="17" t="s">
        <v>106</v>
      </c>
      <c r="AN69" s="17" t="s">
        <v>106</v>
      </c>
      <c r="AO69" s="17" t="s">
        <v>106</v>
      </c>
      <c r="AP69" s="17" t="s">
        <v>106</v>
      </c>
      <c r="AQ69" s="17" t="s">
        <v>106</v>
      </c>
      <c r="AR69" s="17" t="s">
        <v>106</v>
      </c>
      <c r="AS69" s="17" t="s">
        <v>106</v>
      </c>
      <c r="AT69" s="17"/>
    </row>
    <row r="70" spans="1:46" s="30" customFormat="1" ht="95.1" customHeight="1" x14ac:dyDescent="0.3">
      <c r="A70" s="37">
        <v>198</v>
      </c>
      <c r="B70" s="31" t="s">
        <v>206</v>
      </c>
      <c r="C70" s="31" t="s">
        <v>193</v>
      </c>
      <c r="D70" s="18" t="s">
        <v>195</v>
      </c>
      <c r="E70" s="16">
        <v>45536</v>
      </c>
      <c r="F70" s="17" t="s">
        <v>44</v>
      </c>
      <c r="G70" s="31"/>
      <c r="H70" s="17" t="s">
        <v>106</v>
      </c>
      <c r="I70" s="17" t="s">
        <v>106</v>
      </c>
      <c r="J70" s="17" t="s">
        <v>106</v>
      </c>
      <c r="K70" s="17" t="s">
        <v>106</v>
      </c>
      <c r="L70" s="17" t="s">
        <v>106</v>
      </c>
      <c r="M70" s="17" t="s">
        <v>106</v>
      </c>
      <c r="N70" s="17" t="s">
        <v>106</v>
      </c>
      <c r="O70" s="17" t="s">
        <v>106</v>
      </c>
      <c r="P70" s="17" t="s">
        <v>106</v>
      </c>
      <c r="Q70" s="17" t="s">
        <v>106</v>
      </c>
      <c r="R70" s="17" t="s">
        <v>105</v>
      </c>
      <c r="S70" s="17" t="s">
        <v>106</v>
      </c>
      <c r="T70" s="17" t="s">
        <v>106</v>
      </c>
      <c r="U70" s="17" t="s">
        <v>106</v>
      </c>
      <c r="V70" s="17"/>
      <c r="W70" s="17" t="s">
        <v>106</v>
      </c>
      <c r="X70" s="28" t="s">
        <v>106</v>
      </c>
      <c r="Y70" s="28" t="s">
        <v>105</v>
      </c>
      <c r="Z70" s="28"/>
      <c r="AA70" s="17"/>
      <c r="AB70" s="17" t="s">
        <v>105</v>
      </c>
      <c r="AC70" s="17" t="s">
        <v>105</v>
      </c>
      <c r="AD70" s="17" t="s">
        <v>105</v>
      </c>
      <c r="AE70" s="17" t="s">
        <v>105</v>
      </c>
      <c r="AF70" s="17" t="s">
        <v>105</v>
      </c>
      <c r="AG70" s="17" t="s">
        <v>105</v>
      </c>
      <c r="AH70" s="17" t="s">
        <v>105</v>
      </c>
      <c r="AI70" s="17" t="s">
        <v>105</v>
      </c>
      <c r="AJ70" s="17" t="s">
        <v>106</v>
      </c>
      <c r="AK70" s="17" t="s">
        <v>105</v>
      </c>
      <c r="AL70" s="17" t="s">
        <v>105</v>
      </c>
      <c r="AM70" s="17" t="s">
        <v>105</v>
      </c>
      <c r="AN70" s="17" t="s">
        <v>105</v>
      </c>
      <c r="AO70" s="17" t="s">
        <v>105</v>
      </c>
      <c r="AP70" s="17" t="s">
        <v>105</v>
      </c>
      <c r="AQ70" s="17" t="s">
        <v>105</v>
      </c>
      <c r="AR70" s="17" t="s">
        <v>105</v>
      </c>
      <c r="AS70" s="17" t="s">
        <v>105</v>
      </c>
      <c r="AT70" s="17"/>
    </row>
    <row r="71" spans="1:46" s="30" customFormat="1" ht="95.1" customHeight="1" x14ac:dyDescent="0.3">
      <c r="A71" s="37">
        <v>199</v>
      </c>
      <c r="B71" s="17" t="s">
        <v>205</v>
      </c>
      <c r="C71" s="17" t="s">
        <v>194</v>
      </c>
      <c r="D71" s="18" t="s">
        <v>124</v>
      </c>
      <c r="E71" s="16">
        <v>45536</v>
      </c>
      <c r="F71" s="17" t="s">
        <v>44</v>
      </c>
      <c r="G71" s="31"/>
      <c r="H71" s="17" t="s">
        <v>106</v>
      </c>
      <c r="I71" s="17" t="s">
        <v>106</v>
      </c>
      <c r="J71" s="17" t="s">
        <v>106</v>
      </c>
      <c r="K71" s="17" t="s">
        <v>106</v>
      </c>
      <c r="L71" s="17" t="s">
        <v>106</v>
      </c>
      <c r="M71" s="17" t="s">
        <v>106</v>
      </c>
      <c r="N71" s="17" t="s">
        <v>106</v>
      </c>
      <c r="O71" s="17" t="s">
        <v>106</v>
      </c>
      <c r="P71" s="17" t="s">
        <v>106</v>
      </c>
      <c r="Q71" s="17" t="s">
        <v>106</v>
      </c>
      <c r="R71" s="17" t="s">
        <v>105</v>
      </c>
      <c r="S71" s="17" t="s">
        <v>105</v>
      </c>
      <c r="T71" s="17" t="s">
        <v>106</v>
      </c>
      <c r="U71" s="17" t="s">
        <v>106</v>
      </c>
      <c r="V71" s="17"/>
      <c r="W71" s="17" t="s">
        <v>105</v>
      </c>
      <c r="X71" s="28" t="s">
        <v>105</v>
      </c>
      <c r="Y71" s="28" t="s">
        <v>105</v>
      </c>
      <c r="Z71" s="28"/>
      <c r="AA71" s="17"/>
      <c r="AB71" s="17" t="s">
        <v>106</v>
      </c>
      <c r="AC71" s="17" t="s">
        <v>106</v>
      </c>
      <c r="AD71" s="17" t="s">
        <v>106</v>
      </c>
      <c r="AE71" s="17" t="s">
        <v>106</v>
      </c>
      <c r="AF71" s="17" t="s">
        <v>106</v>
      </c>
      <c r="AG71" s="17" t="s">
        <v>106</v>
      </c>
      <c r="AH71" s="17" t="s">
        <v>106</v>
      </c>
      <c r="AI71" s="17" t="s">
        <v>106</v>
      </c>
      <c r="AJ71" s="17" t="s">
        <v>106</v>
      </c>
      <c r="AK71" s="17" t="s">
        <v>106</v>
      </c>
      <c r="AL71" s="17" t="s">
        <v>106</v>
      </c>
      <c r="AM71" s="17" t="s">
        <v>106</v>
      </c>
      <c r="AN71" s="17" t="s">
        <v>106</v>
      </c>
      <c r="AO71" s="17" t="s">
        <v>105</v>
      </c>
      <c r="AP71" s="17" t="s">
        <v>106</v>
      </c>
      <c r="AQ71" s="17" t="s">
        <v>106</v>
      </c>
      <c r="AR71" s="17" t="s">
        <v>106</v>
      </c>
      <c r="AS71" s="17" t="s">
        <v>106</v>
      </c>
      <c r="AT71" s="17"/>
    </row>
    <row r="72" spans="1:46" s="30" customFormat="1" ht="95.1" customHeight="1" x14ac:dyDescent="0.3">
      <c r="A72" s="37">
        <v>200</v>
      </c>
      <c r="B72" s="17" t="s">
        <v>203</v>
      </c>
      <c r="C72" s="17" t="s">
        <v>196</v>
      </c>
      <c r="D72" s="18" t="s">
        <v>130</v>
      </c>
      <c r="E72" s="16">
        <v>45498</v>
      </c>
      <c r="F72" s="17" t="s">
        <v>44</v>
      </c>
      <c r="G72" s="31"/>
      <c r="H72" s="17" t="s">
        <v>106</v>
      </c>
      <c r="I72" s="17" t="s">
        <v>106</v>
      </c>
      <c r="J72" s="17" t="s">
        <v>106</v>
      </c>
      <c r="K72" s="17" t="s">
        <v>106</v>
      </c>
      <c r="L72" s="17" t="s">
        <v>106</v>
      </c>
      <c r="M72" s="17" t="s">
        <v>106</v>
      </c>
      <c r="N72" s="17" t="s">
        <v>106</v>
      </c>
      <c r="O72" s="17" t="s">
        <v>106</v>
      </c>
      <c r="P72" s="17" t="s">
        <v>106</v>
      </c>
      <c r="Q72" s="17" t="s">
        <v>105</v>
      </c>
      <c r="R72" s="17" t="s">
        <v>105</v>
      </c>
      <c r="S72" s="17" t="s">
        <v>105</v>
      </c>
      <c r="T72" s="17" t="s">
        <v>106</v>
      </c>
      <c r="U72" s="17" t="s">
        <v>106</v>
      </c>
      <c r="V72" s="17"/>
      <c r="W72" s="17" t="s">
        <v>106</v>
      </c>
      <c r="X72" s="28" t="s">
        <v>105</v>
      </c>
      <c r="Y72" s="28" t="s">
        <v>105</v>
      </c>
      <c r="Z72" s="28"/>
      <c r="AA72" s="17"/>
      <c r="AB72" s="17" t="s">
        <v>105</v>
      </c>
      <c r="AC72" s="17" t="s">
        <v>105</v>
      </c>
      <c r="AD72" s="17" t="s">
        <v>106</v>
      </c>
      <c r="AE72" s="17" t="s">
        <v>106</v>
      </c>
      <c r="AF72" s="17" t="s">
        <v>105</v>
      </c>
      <c r="AG72" s="17" t="s">
        <v>105</v>
      </c>
      <c r="AH72" s="17" t="s">
        <v>105</v>
      </c>
      <c r="AI72" s="17" t="s">
        <v>106</v>
      </c>
      <c r="AJ72" s="17" t="s">
        <v>106</v>
      </c>
      <c r="AK72" s="17" t="s">
        <v>105</v>
      </c>
      <c r="AL72" s="17" t="s">
        <v>105</v>
      </c>
      <c r="AM72" s="17" t="s">
        <v>106</v>
      </c>
      <c r="AN72" s="17" t="s">
        <v>106</v>
      </c>
      <c r="AO72" s="17" t="s">
        <v>106</v>
      </c>
      <c r="AP72" s="17" t="s">
        <v>106</v>
      </c>
      <c r="AQ72" s="17" t="s">
        <v>105</v>
      </c>
      <c r="AR72" s="17" t="s">
        <v>106</v>
      </c>
      <c r="AS72" s="17" t="s">
        <v>106</v>
      </c>
      <c r="AT72" s="17"/>
    </row>
    <row r="73" spans="1:46" s="30" customFormat="1" ht="95.1" customHeight="1" x14ac:dyDescent="0.3">
      <c r="A73" s="37">
        <v>201</v>
      </c>
      <c r="B73" s="17" t="s">
        <v>203</v>
      </c>
      <c r="C73" s="17" t="s">
        <v>197</v>
      </c>
      <c r="D73" s="18" t="s">
        <v>127</v>
      </c>
      <c r="E73" s="16">
        <v>45537</v>
      </c>
      <c r="F73" s="17" t="s">
        <v>44</v>
      </c>
      <c r="G73" s="31"/>
      <c r="H73" s="17" t="s">
        <v>106</v>
      </c>
      <c r="I73" s="17" t="s">
        <v>106</v>
      </c>
      <c r="J73" s="17" t="s">
        <v>106</v>
      </c>
      <c r="K73" s="17" t="s">
        <v>106</v>
      </c>
      <c r="L73" s="17" t="s">
        <v>106</v>
      </c>
      <c r="M73" s="17" t="s">
        <v>106</v>
      </c>
      <c r="N73" s="17" t="s">
        <v>106</v>
      </c>
      <c r="O73" s="17" t="s">
        <v>106</v>
      </c>
      <c r="P73" s="17" t="s">
        <v>106</v>
      </c>
      <c r="Q73" s="17" t="s">
        <v>105</v>
      </c>
      <c r="R73" s="17" t="s">
        <v>106</v>
      </c>
      <c r="S73" s="17" t="s">
        <v>106</v>
      </c>
      <c r="T73" s="17" t="s">
        <v>106</v>
      </c>
      <c r="U73" s="17" t="s">
        <v>106</v>
      </c>
      <c r="V73" s="17"/>
      <c r="W73" s="17" t="s">
        <v>106</v>
      </c>
      <c r="X73" s="28" t="s">
        <v>105</v>
      </c>
      <c r="Y73" s="28" t="s">
        <v>106</v>
      </c>
      <c r="Z73" s="28"/>
      <c r="AA73" s="17"/>
      <c r="AB73" s="17" t="s">
        <v>106</v>
      </c>
      <c r="AC73" s="17" t="s">
        <v>105</v>
      </c>
      <c r="AD73" s="17" t="s">
        <v>106</v>
      </c>
      <c r="AE73" s="17" t="s">
        <v>105</v>
      </c>
      <c r="AF73" s="17" t="s">
        <v>105</v>
      </c>
      <c r="AG73" s="17" t="s">
        <v>105</v>
      </c>
      <c r="AH73" s="17" t="s">
        <v>106</v>
      </c>
      <c r="AI73" s="17" t="s">
        <v>106</v>
      </c>
      <c r="AJ73" s="17" t="s">
        <v>106</v>
      </c>
      <c r="AK73" s="17" t="s">
        <v>106</v>
      </c>
      <c r="AL73" s="17" t="s">
        <v>106</v>
      </c>
      <c r="AM73" s="17" t="s">
        <v>106</v>
      </c>
      <c r="AN73" s="17" t="s">
        <v>106</v>
      </c>
      <c r="AO73" s="17" t="s">
        <v>106</v>
      </c>
      <c r="AP73" s="17" t="s">
        <v>105</v>
      </c>
      <c r="AQ73" s="17" t="s">
        <v>106</v>
      </c>
      <c r="AR73" s="17" t="s">
        <v>106</v>
      </c>
      <c r="AS73" s="17" t="s">
        <v>106</v>
      </c>
      <c r="AT73" s="17"/>
    </row>
    <row r="74" spans="1:46" s="30" customFormat="1" ht="95.1" customHeight="1" x14ac:dyDescent="0.3">
      <c r="A74" s="37">
        <v>202</v>
      </c>
      <c r="B74" s="17" t="s">
        <v>209</v>
      </c>
      <c r="C74" s="17" t="s">
        <v>221</v>
      </c>
      <c r="D74" s="18" t="s">
        <v>198</v>
      </c>
      <c r="E74" s="16">
        <v>45536</v>
      </c>
      <c r="F74" s="17" t="s">
        <v>44</v>
      </c>
      <c r="G74" s="31"/>
      <c r="H74" s="17" t="s">
        <v>106</v>
      </c>
      <c r="I74" s="17" t="s">
        <v>106</v>
      </c>
      <c r="J74" s="17" t="s">
        <v>106</v>
      </c>
      <c r="K74" s="17" t="s">
        <v>106</v>
      </c>
      <c r="L74" s="17" t="s">
        <v>106</v>
      </c>
      <c r="M74" s="17" t="s">
        <v>106</v>
      </c>
      <c r="N74" s="17" t="s">
        <v>106</v>
      </c>
      <c r="O74" s="17" t="s">
        <v>106</v>
      </c>
      <c r="P74" s="17" t="s">
        <v>106</v>
      </c>
      <c r="Q74" s="17" t="s">
        <v>106</v>
      </c>
      <c r="R74" s="17" t="s">
        <v>106</v>
      </c>
      <c r="S74" s="17" t="s">
        <v>105</v>
      </c>
      <c r="T74" s="17" t="s">
        <v>106</v>
      </c>
      <c r="U74" s="17" t="s">
        <v>106</v>
      </c>
      <c r="V74" s="17"/>
      <c r="W74" s="17" t="s">
        <v>106</v>
      </c>
      <c r="X74" s="28" t="s">
        <v>106</v>
      </c>
      <c r="Y74" s="28" t="s">
        <v>105</v>
      </c>
      <c r="Z74" s="28"/>
      <c r="AA74" s="17"/>
      <c r="AB74" s="17" t="s">
        <v>105</v>
      </c>
      <c r="AC74" s="17" t="s">
        <v>105</v>
      </c>
      <c r="AD74" s="17" t="s">
        <v>105</v>
      </c>
      <c r="AE74" s="17" t="s">
        <v>105</v>
      </c>
      <c r="AF74" s="17" t="s">
        <v>105</v>
      </c>
      <c r="AG74" s="17" t="s">
        <v>105</v>
      </c>
      <c r="AH74" s="17" t="s">
        <v>105</v>
      </c>
      <c r="AI74" s="17" t="s">
        <v>105</v>
      </c>
      <c r="AJ74" s="17" t="s">
        <v>105</v>
      </c>
      <c r="AK74" s="17" t="s">
        <v>105</v>
      </c>
      <c r="AL74" s="17" t="s">
        <v>105</v>
      </c>
      <c r="AM74" s="17" t="s">
        <v>106</v>
      </c>
      <c r="AN74" s="17" t="s">
        <v>105</v>
      </c>
      <c r="AO74" s="17" t="s">
        <v>105</v>
      </c>
      <c r="AP74" s="17" t="s">
        <v>105</v>
      </c>
      <c r="AQ74" s="17" t="s">
        <v>105</v>
      </c>
      <c r="AR74" s="17" t="s">
        <v>105</v>
      </c>
      <c r="AS74" s="17" t="s">
        <v>106</v>
      </c>
      <c r="AT74" s="17"/>
    </row>
    <row r="75" spans="1:46" s="30" customFormat="1" ht="95.1" customHeight="1" x14ac:dyDescent="0.3">
      <c r="A75" s="37">
        <v>203</v>
      </c>
      <c r="B75" s="17" t="s">
        <v>203</v>
      </c>
      <c r="C75" s="17" t="s">
        <v>199</v>
      </c>
      <c r="D75" s="18" t="s">
        <v>191</v>
      </c>
      <c r="E75" s="16">
        <v>45505</v>
      </c>
      <c r="F75" s="17" t="s">
        <v>60</v>
      </c>
      <c r="G75" s="31"/>
      <c r="H75" s="17" t="s">
        <v>105</v>
      </c>
      <c r="I75" s="17" t="s">
        <v>105</v>
      </c>
      <c r="J75" s="17" t="s">
        <v>106</v>
      </c>
      <c r="K75" s="17" t="s">
        <v>106</v>
      </c>
      <c r="L75" s="17" t="s">
        <v>106</v>
      </c>
      <c r="M75" s="17" t="s">
        <v>106</v>
      </c>
      <c r="N75" s="17" t="s">
        <v>106</v>
      </c>
      <c r="O75" s="17" t="s">
        <v>106</v>
      </c>
      <c r="P75" s="17" t="s">
        <v>106</v>
      </c>
      <c r="Q75" s="17" t="s">
        <v>105</v>
      </c>
      <c r="R75" s="17" t="s">
        <v>106</v>
      </c>
      <c r="S75" s="17" t="s">
        <v>106</v>
      </c>
      <c r="T75" s="17" t="s">
        <v>106</v>
      </c>
      <c r="U75" s="17" t="s">
        <v>106</v>
      </c>
      <c r="V75" s="17"/>
      <c r="W75" s="17" t="s">
        <v>106</v>
      </c>
      <c r="X75" s="28" t="s">
        <v>105</v>
      </c>
      <c r="Y75" s="28" t="s">
        <v>106</v>
      </c>
      <c r="Z75" s="28"/>
      <c r="AA75" s="17"/>
      <c r="AB75" s="17" t="s">
        <v>105</v>
      </c>
      <c r="AC75" s="17" t="s">
        <v>105</v>
      </c>
      <c r="AD75" s="17" t="s">
        <v>105</v>
      </c>
      <c r="AE75" s="17" t="s">
        <v>105</v>
      </c>
      <c r="AF75" s="17" t="s">
        <v>105</v>
      </c>
      <c r="AG75" s="17" t="s">
        <v>105</v>
      </c>
      <c r="AH75" s="17" t="s">
        <v>105</v>
      </c>
      <c r="AI75" s="17" t="s">
        <v>106</v>
      </c>
      <c r="AJ75" s="17" t="s">
        <v>106</v>
      </c>
      <c r="AK75" s="17" t="s">
        <v>105</v>
      </c>
      <c r="AL75" s="17" t="s">
        <v>105</v>
      </c>
      <c r="AM75" s="17" t="s">
        <v>106</v>
      </c>
      <c r="AN75" s="17" t="s">
        <v>106</v>
      </c>
      <c r="AO75" s="17" t="s">
        <v>106</v>
      </c>
      <c r="AP75" s="17" t="s">
        <v>106</v>
      </c>
      <c r="AQ75" s="17" t="s">
        <v>106</v>
      </c>
      <c r="AR75" s="17" t="s">
        <v>106</v>
      </c>
      <c r="AS75" s="17" t="s">
        <v>106</v>
      </c>
      <c r="AT75" s="17"/>
    </row>
    <row r="76" spans="1:46" s="30" customFormat="1" ht="95.1" customHeight="1" x14ac:dyDescent="0.3">
      <c r="A76" s="37">
        <v>204</v>
      </c>
      <c r="B76" s="17" t="s">
        <v>203</v>
      </c>
      <c r="C76" s="17" t="s">
        <v>200</v>
      </c>
      <c r="D76" s="18" t="s">
        <v>62</v>
      </c>
      <c r="E76" s="16">
        <v>45536</v>
      </c>
      <c r="F76" s="17" t="s">
        <v>44</v>
      </c>
      <c r="G76" s="31"/>
      <c r="H76" s="17" t="s">
        <v>106</v>
      </c>
      <c r="I76" s="17" t="s">
        <v>106</v>
      </c>
      <c r="J76" s="17" t="s">
        <v>106</v>
      </c>
      <c r="K76" s="17" t="s">
        <v>106</v>
      </c>
      <c r="L76" s="17" t="s">
        <v>106</v>
      </c>
      <c r="M76" s="17" t="s">
        <v>106</v>
      </c>
      <c r="N76" s="17" t="s">
        <v>106</v>
      </c>
      <c r="O76" s="17" t="s">
        <v>106</v>
      </c>
      <c r="P76" s="17" t="s">
        <v>106</v>
      </c>
      <c r="Q76" s="17" t="s">
        <v>105</v>
      </c>
      <c r="R76" s="17" t="s">
        <v>105</v>
      </c>
      <c r="S76" s="17" t="s">
        <v>105</v>
      </c>
      <c r="T76" s="17" t="s">
        <v>106</v>
      </c>
      <c r="U76" s="17" t="s">
        <v>106</v>
      </c>
      <c r="V76" s="17"/>
      <c r="W76" s="17" t="s">
        <v>106</v>
      </c>
      <c r="X76" s="28" t="s">
        <v>105</v>
      </c>
      <c r="Y76" s="28" t="s">
        <v>106</v>
      </c>
      <c r="Z76" s="28"/>
      <c r="AA76" s="17"/>
      <c r="AB76" s="17" t="s">
        <v>105</v>
      </c>
      <c r="AC76" s="17" t="s">
        <v>105</v>
      </c>
      <c r="AD76" s="17" t="s">
        <v>106</v>
      </c>
      <c r="AE76" s="17" t="s">
        <v>105</v>
      </c>
      <c r="AF76" s="17" t="s">
        <v>106</v>
      </c>
      <c r="AG76" s="17" t="s">
        <v>105</v>
      </c>
      <c r="AH76" s="17" t="s">
        <v>105</v>
      </c>
      <c r="AI76" s="17" t="s">
        <v>105</v>
      </c>
      <c r="AJ76" s="17" t="s">
        <v>106</v>
      </c>
      <c r="AK76" s="17" t="s">
        <v>106</v>
      </c>
      <c r="AL76" s="17" t="s">
        <v>106</v>
      </c>
      <c r="AM76" s="17" t="s">
        <v>106</v>
      </c>
      <c r="AN76" s="17" t="s">
        <v>106</v>
      </c>
      <c r="AO76" s="17" t="s">
        <v>106</v>
      </c>
      <c r="AP76" s="17" t="s">
        <v>105</v>
      </c>
      <c r="AQ76" s="17" t="s">
        <v>106</v>
      </c>
      <c r="AR76" s="17" t="s">
        <v>105</v>
      </c>
      <c r="AS76" s="17" t="s">
        <v>106</v>
      </c>
      <c r="AT76" s="17"/>
    </row>
    <row r="77" spans="1:46" s="30" customFormat="1" ht="95.1" customHeight="1" x14ac:dyDescent="0.3">
      <c r="A77" s="37">
        <v>205</v>
      </c>
      <c r="B77" s="17" t="s">
        <v>203</v>
      </c>
      <c r="C77" s="17" t="s">
        <v>54</v>
      </c>
      <c r="D77" s="18" t="s">
        <v>201</v>
      </c>
      <c r="E77" s="16">
        <v>45661</v>
      </c>
      <c r="F77" s="17" t="s">
        <v>44</v>
      </c>
      <c r="G77" s="31"/>
      <c r="H77" s="17" t="s">
        <v>106</v>
      </c>
      <c r="I77" s="17" t="s">
        <v>106</v>
      </c>
      <c r="J77" s="17" t="s">
        <v>106</v>
      </c>
      <c r="K77" s="17" t="s">
        <v>106</v>
      </c>
      <c r="L77" s="17" t="s">
        <v>106</v>
      </c>
      <c r="M77" s="17" t="s">
        <v>106</v>
      </c>
      <c r="N77" s="17" t="s">
        <v>106</v>
      </c>
      <c r="O77" s="17" t="s">
        <v>106</v>
      </c>
      <c r="P77" s="17" t="s">
        <v>105</v>
      </c>
      <c r="Q77" s="17" t="s">
        <v>106</v>
      </c>
      <c r="R77" s="17" t="s">
        <v>106</v>
      </c>
      <c r="S77" s="17" t="s">
        <v>106</v>
      </c>
      <c r="T77" s="17" t="s">
        <v>106</v>
      </c>
      <c r="U77" s="17" t="s">
        <v>106</v>
      </c>
      <c r="V77" s="17"/>
      <c r="W77" s="17" t="s">
        <v>106</v>
      </c>
      <c r="X77" s="28" t="s">
        <v>105</v>
      </c>
      <c r="Y77" s="28" t="s">
        <v>106</v>
      </c>
      <c r="Z77" s="28"/>
      <c r="AA77" s="17"/>
      <c r="AB77" s="17" t="s">
        <v>105</v>
      </c>
      <c r="AC77" s="17" t="s">
        <v>105</v>
      </c>
      <c r="AD77" s="17" t="s">
        <v>106</v>
      </c>
      <c r="AE77" s="17" t="s">
        <v>106</v>
      </c>
      <c r="AF77" s="17" t="s">
        <v>105</v>
      </c>
      <c r="AG77" s="17" t="s">
        <v>105</v>
      </c>
      <c r="AH77" s="17" t="s">
        <v>106</v>
      </c>
      <c r="AI77" s="17" t="s">
        <v>106</v>
      </c>
      <c r="AJ77" s="17" t="s">
        <v>106</v>
      </c>
      <c r="AK77" s="17" t="s">
        <v>105</v>
      </c>
      <c r="AL77" s="17" t="s">
        <v>105</v>
      </c>
      <c r="AM77" s="17" t="s">
        <v>106</v>
      </c>
      <c r="AN77" s="17" t="s">
        <v>106</v>
      </c>
      <c r="AO77" s="17" t="s">
        <v>106</v>
      </c>
      <c r="AP77" s="17" t="s">
        <v>106</v>
      </c>
      <c r="AQ77" s="17" t="s">
        <v>106</v>
      </c>
      <c r="AR77" s="17" t="s">
        <v>106</v>
      </c>
      <c r="AS77" s="17" t="s">
        <v>106</v>
      </c>
      <c r="AT77" s="17"/>
    </row>
    <row r="78" spans="1:46" s="30" customFormat="1" ht="95.1" customHeight="1" x14ac:dyDescent="0.3">
      <c r="A78" s="37">
        <v>206</v>
      </c>
      <c r="B78" s="17" t="s">
        <v>204</v>
      </c>
      <c r="C78" s="17" t="s">
        <v>202</v>
      </c>
      <c r="D78" s="18" t="s">
        <v>127</v>
      </c>
      <c r="E78" s="16">
        <v>45610</v>
      </c>
      <c r="F78" s="17" t="s">
        <v>44</v>
      </c>
      <c r="G78" s="31"/>
      <c r="H78" s="17" t="s">
        <v>105</v>
      </c>
      <c r="I78" s="17" t="s">
        <v>105</v>
      </c>
      <c r="J78" s="17" t="s">
        <v>106</v>
      </c>
      <c r="K78" s="17" t="s">
        <v>106</v>
      </c>
      <c r="L78" s="17" t="s">
        <v>106</v>
      </c>
      <c r="M78" s="17" t="s">
        <v>106</v>
      </c>
      <c r="N78" s="17" t="s">
        <v>106</v>
      </c>
      <c r="O78" s="17" t="s">
        <v>106</v>
      </c>
      <c r="P78" s="17" t="s">
        <v>106</v>
      </c>
      <c r="Q78" s="17" t="s">
        <v>106</v>
      </c>
      <c r="R78" s="17" t="s">
        <v>106</v>
      </c>
      <c r="S78" s="17" t="s">
        <v>106</v>
      </c>
      <c r="T78" s="17" t="s">
        <v>106</v>
      </c>
      <c r="U78" s="17" t="s">
        <v>106</v>
      </c>
      <c r="V78" s="17"/>
      <c r="W78" s="17" t="s">
        <v>105</v>
      </c>
      <c r="X78" s="28" t="s">
        <v>105</v>
      </c>
      <c r="Y78" s="28" t="s">
        <v>105</v>
      </c>
      <c r="Z78" s="28"/>
      <c r="AA78" s="17"/>
      <c r="AB78" s="17" t="s">
        <v>105</v>
      </c>
      <c r="AC78" s="17" t="s">
        <v>105</v>
      </c>
      <c r="AD78" s="17" t="s">
        <v>106</v>
      </c>
      <c r="AE78" s="17" t="s">
        <v>105</v>
      </c>
      <c r="AF78" s="17" t="s">
        <v>106</v>
      </c>
      <c r="AG78" s="17" t="s">
        <v>106</v>
      </c>
      <c r="AH78" s="17" t="s">
        <v>105</v>
      </c>
      <c r="AI78" s="17" t="s">
        <v>106</v>
      </c>
      <c r="AJ78" s="17" t="s">
        <v>106</v>
      </c>
      <c r="AK78" s="17" t="s">
        <v>106</v>
      </c>
      <c r="AL78" s="17" t="s">
        <v>106</v>
      </c>
      <c r="AM78" s="17" t="s">
        <v>105</v>
      </c>
      <c r="AN78" s="17" t="s">
        <v>106</v>
      </c>
      <c r="AO78" s="17" t="s">
        <v>106</v>
      </c>
      <c r="AP78" s="17" t="s">
        <v>106</v>
      </c>
      <c r="AQ78" s="17" t="s">
        <v>106</v>
      </c>
      <c r="AR78" s="17" t="s">
        <v>106</v>
      </c>
      <c r="AS78" s="17" t="s">
        <v>106</v>
      </c>
      <c r="AT78" s="17"/>
    </row>
    <row r="79" spans="1:46" s="30" customFormat="1" ht="95.1" customHeight="1" x14ac:dyDescent="0.3">
      <c r="A79" s="37">
        <v>207</v>
      </c>
      <c r="B79" s="17" t="s">
        <v>204</v>
      </c>
      <c r="C79" s="17" t="s">
        <v>230</v>
      </c>
      <c r="D79" s="18" t="s">
        <v>130</v>
      </c>
      <c r="E79" s="16">
        <v>45650</v>
      </c>
      <c r="F79" s="17" t="s">
        <v>44</v>
      </c>
      <c r="G79" s="31"/>
      <c r="H79" s="17" t="s">
        <v>106</v>
      </c>
      <c r="I79" s="17" t="s">
        <v>105</v>
      </c>
      <c r="J79" s="17" t="s">
        <v>106</v>
      </c>
      <c r="K79" s="17" t="s">
        <v>105</v>
      </c>
      <c r="L79" s="17" t="s">
        <v>105</v>
      </c>
      <c r="M79" s="17" t="s">
        <v>106</v>
      </c>
      <c r="N79" s="17" t="s">
        <v>105</v>
      </c>
      <c r="O79" s="17" t="s">
        <v>106</v>
      </c>
      <c r="P79" s="17" t="s">
        <v>106</v>
      </c>
      <c r="Q79" s="17" t="s">
        <v>105</v>
      </c>
      <c r="R79" s="17" t="s">
        <v>105</v>
      </c>
      <c r="S79" s="17" t="s">
        <v>105</v>
      </c>
      <c r="T79" s="17" t="s">
        <v>106</v>
      </c>
      <c r="U79" s="17" t="s">
        <v>105</v>
      </c>
      <c r="V79" s="17"/>
      <c r="W79" s="17" t="s">
        <v>106</v>
      </c>
      <c r="X79" s="28" t="s">
        <v>105</v>
      </c>
      <c r="Y79" s="28" t="s">
        <v>106</v>
      </c>
      <c r="Z79" s="28"/>
      <c r="AA79" s="17"/>
      <c r="AB79" s="17" t="s">
        <v>105</v>
      </c>
      <c r="AC79" s="17" t="s">
        <v>105</v>
      </c>
      <c r="AD79" s="17" t="s">
        <v>105</v>
      </c>
      <c r="AE79" s="17" t="s">
        <v>105</v>
      </c>
      <c r="AF79" s="17" t="s">
        <v>105</v>
      </c>
      <c r="AG79" s="17" t="s">
        <v>105</v>
      </c>
      <c r="AH79" s="17" t="s">
        <v>105</v>
      </c>
      <c r="AI79" s="17" t="s">
        <v>105</v>
      </c>
      <c r="AJ79" s="17" t="s">
        <v>106</v>
      </c>
      <c r="AK79" s="17" t="s">
        <v>105</v>
      </c>
      <c r="AL79" s="17" t="s">
        <v>105</v>
      </c>
      <c r="AM79" s="17" t="s">
        <v>106</v>
      </c>
      <c r="AN79" s="17" t="s">
        <v>105</v>
      </c>
      <c r="AO79" s="17" t="s">
        <v>105</v>
      </c>
      <c r="AP79" s="17" t="s">
        <v>105</v>
      </c>
      <c r="AQ79" s="17" t="s">
        <v>105</v>
      </c>
      <c r="AR79" s="17" t="s">
        <v>105</v>
      </c>
      <c r="AS79" s="17" t="s">
        <v>105</v>
      </c>
      <c r="AT79" s="17"/>
    </row>
    <row r="80" spans="1:46" s="30" customFormat="1" ht="95.1" customHeight="1" x14ac:dyDescent="0.3">
      <c r="A80" s="37">
        <v>208</v>
      </c>
      <c r="B80" s="17" t="s">
        <v>204</v>
      </c>
      <c r="C80" s="17" t="s">
        <v>212</v>
      </c>
      <c r="D80" s="18" t="s">
        <v>123</v>
      </c>
      <c r="E80" s="16">
        <v>45538</v>
      </c>
      <c r="F80" s="17" t="s">
        <v>119</v>
      </c>
      <c r="G80" s="31"/>
      <c r="H80" s="17" t="s">
        <v>106</v>
      </c>
      <c r="I80" s="17" t="s">
        <v>106</v>
      </c>
      <c r="J80" s="17" t="s">
        <v>106</v>
      </c>
      <c r="K80" s="17" t="s">
        <v>106</v>
      </c>
      <c r="L80" s="17" t="s">
        <v>106</v>
      </c>
      <c r="M80" s="17" t="s">
        <v>106</v>
      </c>
      <c r="N80" s="17" t="s">
        <v>106</v>
      </c>
      <c r="O80" s="17" t="s">
        <v>106</v>
      </c>
      <c r="P80" s="17" t="s">
        <v>106</v>
      </c>
      <c r="Q80" s="17" t="s">
        <v>106</v>
      </c>
      <c r="R80" s="17" t="s">
        <v>105</v>
      </c>
      <c r="S80" s="17" t="s">
        <v>106</v>
      </c>
      <c r="T80" s="17" t="s">
        <v>106</v>
      </c>
      <c r="U80" s="17" t="s">
        <v>106</v>
      </c>
      <c r="V80" s="17"/>
      <c r="W80" s="17" t="s">
        <v>105</v>
      </c>
      <c r="X80" s="28" t="s">
        <v>105</v>
      </c>
      <c r="Y80" s="28" t="s">
        <v>105</v>
      </c>
      <c r="Z80" s="28"/>
      <c r="AA80" s="17"/>
      <c r="AB80" s="17" t="s">
        <v>106</v>
      </c>
      <c r="AC80" s="17" t="s">
        <v>106</v>
      </c>
      <c r="AD80" s="17" t="s">
        <v>105</v>
      </c>
      <c r="AE80" s="17" t="s">
        <v>105</v>
      </c>
      <c r="AF80" s="17" t="s">
        <v>105</v>
      </c>
      <c r="AG80" s="17" t="s">
        <v>106</v>
      </c>
      <c r="AH80" s="17" t="s">
        <v>106</v>
      </c>
      <c r="AI80" s="17" t="s">
        <v>106</v>
      </c>
      <c r="AJ80" s="17" t="s">
        <v>106</v>
      </c>
      <c r="AK80" s="17" t="s">
        <v>106</v>
      </c>
      <c r="AL80" s="17" t="s">
        <v>105</v>
      </c>
      <c r="AM80" s="17" t="s">
        <v>106</v>
      </c>
      <c r="AN80" s="17" t="s">
        <v>106</v>
      </c>
      <c r="AO80" s="17" t="s">
        <v>106</v>
      </c>
      <c r="AP80" s="17" t="s">
        <v>106</v>
      </c>
      <c r="AQ80" s="17" t="s">
        <v>106</v>
      </c>
      <c r="AR80" s="17" t="s">
        <v>106</v>
      </c>
      <c r="AS80" s="17" t="s">
        <v>106</v>
      </c>
      <c r="AT80" s="17"/>
    </row>
    <row r="81" spans="1:46" s="30" customFormat="1" ht="95.1" customHeight="1" x14ac:dyDescent="0.3">
      <c r="A81" s="37">
        <v>209</v>
      </c>
      <c r="B81" s="17" t="s">
        <v>208</v>
      </c>
      <c r="C81" s="17" t="s">
        <v>213</v>
      </c>
      <c r="D81" s="18" t="s">
        <v>130</v>
      </c>
      <c r="E81" s="16">
        <v>45659</v>
      </c>
      <c r="F81" s="17" t="s">
        <v>44</v>
      </c>
      <c r="G81" s="31"/>
      <c r="H81" s="17" t="s">
        <v>106</v>
      </c>
      <c r="I81" s="17" t="s">
        <v>106</v>
      </c>
      <c r="J81" s="17" t="s">
        <v>106</v>
      </c>
      <c r="K81" s="17" t="s">
        <v>106</v>
      </c>
      <c r="L81" s="17" t="s">
        <v>106</v>
      </c>
      <c r="M81" s="17" t="s">
        <v>106</v>
      </c>
      <c r="N81" s="17" t="s">
        <v>106</v>
      </c>
      <c r="O81" s="17" t="s">
        <v>106</v>
      </c>
      <c r="P81" s="17" t="s">
        <v>106</v>
      </c>
      <c r="Q81" s="17" t="s">
        <v>105</v>
      </c>
      <c r="R81" s="17" t="s">
        <v>106</v>
      </c>
      <c r="S81" s="17" t="s">
        <v>106</v>
      </c>
      <c r="T81" s="17" t="s">
        <v>106</v>
      </c>
      <c r="U81" s="17" t="s">
        <v>106</v>
      </c>
      <c r="V81" s="17"/>
      <c r="W81" s="17" t="s">
        <v>106</v>
      </c>
      <c r="X81" s="28" t="s">
        <v>105</v>
      </c>
      <c r="Y81" s="28" t="s">
        <v>106</v>
      </c>
      <c r="Z81" s="28"/>
      <c r="AA81" s="17"/>
      <c r="AB81" s="17" t="s">
        <v>105</v>
      </c>
      <c r="AC81" s="17" t="s">
        <v>105</v>
      </c>
      <c r="AD81" s="17" t="s">
        <v>106</v>
      </c>
      <c r="AE81" s="17" t="s">
        <v>106</v>
      </c>
      <c r="AF81" s="17" t="s">
        <v>105</v>
      </c>
      <c r="AG81" s="17" t="s">
        <v>105</v>
      </c>
      <c r="AH81" s="17" t="s">
        <v>106</v>
      </c>
      <c r="AI81" s="17" t="s">
        <v>106</v>
      </c>
      <c r="AJ81" s="17" t="s">
        <v>106</v>
      </c>
      <c r="AK81" s="17" t="s">
        <v>106</v>
      </c>
      <c r="AL81" s="17" t="s">
        <v>106</v>
      </c>
      <c r="AM81" s="17" t="s">
        <v>106</v>
      </c>
      <c r="AN81" s="17" t="s">
        <v>106</v>
      </c>
      <c r="AO81" s="17" t="s">
        <v>106</v>
      </c>
      <c r="AP81" s="17" t="s">
        <v>105</v>
      </c>
      <c r="AQ81" s="17" t="s">
        <v>106</v>
      </c>
      <c r="AR81" s="17" t="s">
        <v>106</v>
      </c>
      <c r="AS81" s="17" t="s">
        <v>105</v>
      </c>
      <c r="AT81" s="17"/>
    </row>
    <row r="82" spans="1:46" s="30" customFormat="1" ht="95.1" customHeight="1" x14ac:dyDescent="0.3">
      <c r="A82" s="37">
        <v>210</v>
      </c>
      <c r="B82" s="17" t="s">
        <v>203</v>
      </c>
      <c r="C82" s="17" t="s">
        <v>214</v>
      </c>
      <c r="D82" s="18" t="s">
        <v>130</v>
      </c>
      <c r="E82" s="16">
        <v>45648</v>
      </c>
      <c r="F82" s="17" t="s">
        <v>119</v>
      </c>
      <c r="G82" s="31"/>
      <c r="H82" s="17" t="s">
        <v>106</v>
      </c>
      <c r="I82" s="17" t="s">
        <v>106</v>
      </c>
      <c r="J82" s="17" t="s">
        <v>106</v>
      </c>
      <c r="K82" s="17" t="s">
        <v>106</v>
      </c>
      <c r="L82" s="17" t="s">
        <v>106</v>
      </c>
      <c r="M82" s="17" t="s">
        <v>106</v>
      </c>
      <c r="N82" s="17" t="s">
        <v>106</v>
      </c>
      <c r="O82" s="17" t="s">
        <v>106</v>
      </c>
      <c r="P82" s="17" t="s">
        <v>106</v>
      </c>
      <c r="Q82" s="17" t="s">
        <v>105</v>
      </c>
      <c r="R82" s="17" t="s">
        <v>105</v>
      </c>
      <c r="S82" s="17" t="s">
        <v>106</v>
      </c>
      <c r="T82" s="17" t="s">
        <v>106</v>
      </c>
      <c r="U82" s="17" t="s">
        <v>106</v>
      </c>
      <c r="V82" s="17"/>
      <c r="W82" s="17" t="s">
        <v>106</v>
      </c>
      <c r="X82" s="28" t="s">
        <v>105</v>
      </c>
      <c r="Y82" s="28" t="s">
        <v>105</v>
      </c>
      <c r="Z82" s="28"/>
      <c r="AA82" s="17"/>
      <c r="AB82" s="17" t="s">
        <v>106</v>
      </c>
      <c r="AC82" s="17" t="s">
        <v>106</v>
      </c>
      <c r="AD82" s="17" t="s">
        <v>105</v>
      </c>
      <c r="AE82" s="17" t="s">
        <v>106</v>
      </c>
      <c r="AF82" s="17" t="s">
        <v>105</v>
      </c>
      <c r="AG82" s="17" t="s">
        <v>105</v>
      </c>
      <c r="AH82" s="17" t="s">
        <v>106</v>
      </c>
      <c r="AI82" s="17" t="s">
        <v>105</v>
      </c>
      <c r="AJ82" s="17" t="s">
        <v>106</v>
      </c>
      <c r="AK82" s="17" t="s">
        <v>105</v>
      </c>
      <c r="AL82" s="17" t="s">
        <v>106</v>
      </c>
      <c r="AM82" s="17" t="s">
        <v>106</v>
      </c>
      <c r="AN82" s="17" t="s">
        <v>105</v>
      </c>
      <c r="AO82" s="17" t="s">
        <v>106</v>
      </c>
      <c r="AP82" s="17" t="s">
        <v>106</v>
      </c>
      <c r="AQ82" s="17" t="s">
        <v>106</v>
      </c>
      <c r="AR82" s="17" t="s">
        <v>106</v>
      </c>
      <c r="AS82" s="17" t="s">
        <v>106</v>
      </c>
      <c r="AT82" s="17"/>
    </row>
    <row r="83" spans="1:46" s="30" customFormat="1" ht="95.1" customHeight="1" x14ac:dyDescent="0.3">
      <c r="A83" s="37">
        <v>211</v>
      </c>
      <c r="B83" s="17" t="s">
        <v>204</v>
      </c>
      <c r="C83" s="17" t="s">
        <v>215</v>
      </c>
      <c r="D83" s="18" t="s">
        <v>124</v>
      </c>
      <c r="E83" s="16">
        <v>45536</v>
      </c>
      <c r="F83" s="17" t="s">
        <v>44</v>
      </c>
      <c r="G83" s="31"/>
      <c r="H83" s="17" t="s">
        <v>105</v>
      </c>
      <c r="I83" s="17" t="s">
        <v>105</v>
      </c>
      <c r="J83" s="17" t="s">
        <v>105</v>
      </c>
      <c r="K83" s="17" t="s">
        <v>105</v>
      </c>
      <c r="L83" s="17" t="s">
        <v>105</v>
      </c>
      <c r="M83" s="17" t="s">
        <v>105</v>
      </c>
      <c r="N83" s="17" t="s">
        <v>105</v>
      </c>
      <c r="O83" s="17" t="s">
        <v>105</v>
      </c>
      <c r="P83" s="17" t="s">
        <v>105</v>
      </c>
      <c r="Q83" s="17" t="s">
        <v>105</v>
      </c>
      <c r="R83" s="17" t="s">
        <v>105</v>
      </c>
      <c r="S83" s="17" t="s">
        <v>105</v>
      </c>
      <c r="T83" s="17" t="s">
        <v>105</v>
      </c>
      <c r="U83" s="17" t="s">
        <v>105</v>
      </c>
      <c r="V83" s="17"/>
      <c r="W83" s="17" t="s">
        <v>106</v>
      </c>
      <c r="X83" s="28" t="s">
        <v>105</v>
      </c>
      <c r="Y83" s="28" t="s">
        <v>106</v>
      </c>
      <c r="Z83" s="28"/>
      <c r="AA83" s="17"/>
      <c r="AB83" s="17" t="s">
        <v>106</v>
      </c>
      <c r="AC83" s="17" t="s">
        <v>105</v>
      </c>
      <c r="AD83" s="17" t="s">
        <v>105</v>
      </c>
      <c r="AE83" s="17" t="s">
        <v>105</v>
      </c>
      <c r="AF83" s="17" t="s">
        <v>105</v>
      </c>
      <c r="AG83" s="17" t="s">
        <v>105</v>
      </c>
      <c r="AH83" s="17" t="s">
        <v>105</v>
      </c>
      <c r="AI83" s="17" t="s">
        <v>105</v>
      </c>
      <c r="AJ83" s="17" t="s">
        <v>106</v>
      </c>
      <c r="AK83" s="17" t="s">
        <v>105</v>
      </c>
      <c r="AL83" s="17" t="s">
        <v>105</v>
      </c>
      <c r="AM83" s="17" t="s">
        <v>106</v>
      </c>
      <c r="AN83" s="17" t="s">
        <v>105</v>
      </c>
      <c r="AO83" s="17" t="s">
        <v>105</v>
      </c>
      <c r="AP83" s="17" t="s">
        <v>105</v>
      </c>
      <c r="AQ83" s="17" t="s">
        <v>105</v>
      </c>
      <c r="AR83" s="17" t="s">
        <v>105</v>
      </c>
      <c r="AS83" s="17" t="s">
        <v>105</v>
      </c>
      <c r="AT83" s="17"/>
    </row>
    <row r="84" spans="1:46" s="30" customFormat="1" ht="95.1" customHeight="1" x14ac:dyDescent="0.3">
      <c r="A84" s="37">
        <v>212</v>
      </c>
      <c r="B84" s="17" t="s">
        <v>208</v>
      </c>
      <c r="C84" s="17" t="s">
        <v>216</v>
      </c>
      <c r="D84" s="18" t="s">
        <v>124</v>
      </c>
      <c r="E84" s="16">
        <v>45536</v>
      </c>
      <c r="F84" s="17" t="s">
        <v>44</v>
      </c>
      <c r="G84" s="31"/>
      <c r="H84" s="17" t="s">
        <v>106</v>
      </c>
      <c r="I84" s="17" t="s">
        <v>106</v>
      </c>
      <c r="J84" s="17" t="s">
        <v>106</v>
      </c>
      <c r="K84" s="17" t="s">
        <v>106</v>
      </c>
      <c r="L84" s="17" t="s">
        <v>106</v>
      </c>
      <c r="M84" s="17" t="s">
        <v>106</v>
      </c>
      <c r="N84" s="17" t="s">
        <v>106</v>
      </c>
      <c r="O84" s="17" t="s">
        <v>106</v>
      </c>
      <c r="P84" s="17" t="s">
        <v>106</v>
      </c>
      <c r="Q84" s="17" t="s">
        <v>105</v>
      </c>
      <c r="R84" s="17" t="s">
        <v>106</v>
      </c>
      <c r="S84" s="17" t="s">
        <v>106</v>
      </c>
      <c r="T84" s="17" t="s">
        <v>106</v>
      </c>
      <c r="U84" s="17" t="s">
        <v>106</v>
      </c>
      <c r="V84" s="17"/>
      <c r="W84" s="17" t="s">
        <v>106</v>
      </c>
      <c r="X84" s="28" t="s">
        <v>105</v>
      </c>
      <c r="Y84" s="28" t="s">
        <v>106</v>
      </c>
      <c r="Z84" s="28"/>
      <c r="AA84" s="17"/>
      <c r="AB84" s="17" t="s">
        <v>106</v>
      </c>
      <c r="AC84" s="17" t="s">
        <v>105</v>
      </c>
      <c r="AD84" s="17" t="s">
        <v>106</v>
      </c>
      <c r="AE84" s="17" t="s">
        <v>106</v>
      </c>
      <c r="AF84" s="17" t="s">
        <v>106</v>
      </c>
      <c r="AG84" s="17" t="s">
        <v>105</v>
      </c>
      <c r="AH84" s="17" t="s">
        <v>105</v>
      </c>
      <c r="AI84" s="17" t="s">
        <v>106</v>
      </c>
      <c r="AJ84" s="17" t="s">
        <v>106</v>
      </c>
      <c r="AK84" s="17" t="s">
        <v>106</v>
      </c>
      <c r="AL84" s="17" t="s">
        <v>106</v>
      </c>
      <c r="AM84" s="17" t="s">
        <v>106</v>
      </c>
      <c r="AN84" s="17" t="s">
        <v>106</v>
      </c>
      <c r="AO84" s="17" t="s">
        <v>106</v>
      </c>
      <c r="AP84" s="17" t="s">
        <v>105</v>
      </c>
      <c r="AQ84" s="17" t="s">
        <v>106</v>
      </c>
      <c r="AR84" s="17" t="s">
        <v>106</v>
      </c>
      <c r="AS84" s="17" t="s">
        <v>106</v>
      </c>
      <c r="AT84" s="17"/>
    </row>
    <row r="85" spans="1:46" s="30" customFormat="1" ht="95.1" customHeight="1" x14ac:dyDescent="0.3">
      <c r="A85" s="37">
        <v>213</v>
      </c>
      <c r="B85" s="17" t="s">
        <v>203</v>
      </c>
      <c r="C85" s="17" t="s">
        <v>217</v>
      </c>
      <c r="D85" s="18" t="s">
        <v>127</v>
      </c>
      <c r="E85" s="16">
        <v>45516</v>
      </c>
      <c r="F85" s="17" t="s">
        <v>44</v>
      </c>
      <c r="G85" s="31"/>
      <c r="H85" s="17" t="s">
        <v>106</v>
      </c>
      <c r="I85" s="17" t="s">
        <v>106</v>
      </c>
      <c r="J85" s="17" t="s">
        <v>106</v>
      </c>
      <c r="K85" s="17" t="s">
        <v>106</v>
      </c>
      <c r="L85" s="17" t="s">
        <v>106</v>
      </c>
      <c r="M85" s="17" t="s">
        <v>106</v>
      </c>
      <c r="N85" s="17" t="s">
        <v>106</v>
      </c>
      <c r="O85" s="17" t="s">
        <v>106</v>
      </c>
      <c r="P85" s="17" t="s">
        <v>106</v>
      </c>
      <c r="Q85" s="17" t="s">
        <v>105</v>
      </c>
      <c r="R85" s="17" t="s">
        <v>106</v>
      </c>
      <c r="S85" s="17" t="s">
        <v>106</v>
      </c>
      <c r="T85" s="17" t="s">
        <v>106</v>
      </c>
      <c r="U85" s="17" t="s">
        <v>106</v>
      </c>
      <c r="V85" s="17"/>
      <c r="W85" s="17" t="s">
        <v>106</v>
      </c>
      <c r="X85" s="28" t="s">
        <v>105</v>
      </c>
      <c r="Y85" s="28" t="s">
        <v>105</v>
      </c>
      <c r="Z85" s="28"/>
      <c r="AA85" s="17"/>
      <c r="AB85" s="17" t="s">
        <v>105</v>
      </c>
      <c r="AC85" s="17" t="s">
        <v>105</v>
      </c>
      <c r="AD85" s="17" t="s">
        <v>105</v>
      </c>
      <c r="AE85" s="17" t="s">
        <v>105</v>
      </c>
      <c r="AF85" s="17" t="s">
        <v>106</v>
      </c>
      <c r="AG85" s="17" t="s">
        <v>106</v>
      </c>
      <c r="AH85" s="17" t="s">
        <v>105</v>
      </c>
      <c r="AI85" s="17" t="s">
        <v>106</v>
      </c>
      <c r="AJ85" s="17" t="s">
        <v>106</v>
      </c>
      <c r="AK85" s="17" t="s">
        <v>106</v>
      </c>
      <c r="AL85" s="17" t="s">
        <v>106</v>
      </c>
      <c r="AM85" s="17" t="s">
        <v>106</v>
      </c>
      <c r="AN85" s="17" t="s">
        <v>106</v>
      </c>
      <c r="AO85" s="17" t="s">
        <v>106</v>
      </c>
      <c r="AP85" s="17" t="s">
        <v>106</v>
      </c>
      <c r="AQ85" s="17" t="s">
        <v>105</v>
      </c>
      <c r="AR85" s="17" t="s">
        <v>106</v>
      </c>
      <c r="AS85" s="17" t="s">
        <v>105</v>
      </c>
      <c r="AT85" s="17"/>
    </row>
    <row r="86" spans="1:46" s="30" customFormat="1" ht="95.1" customHeight="1" x14ac:dyDescent="0.3">
      <c r="A86" s="37">
        <v>214</v>
      </c>
      <c r="B86" s="17" t="s">
        <v>204</v>
      </c>
      <c r="C86" s="17" t="s">
        <v>218</v>
      </c>
      <c r="D86" s="18" t="s">
        <v>130</v>
      </c>
      <c r="E86" s="16">
        <v>45658</v>
      </c>
      <c r="F86" s="17" t="s">
        <v>44</v>
      </c>
      <c r="G86" s="31"/>
      <c r="H86" s="17" t="s">
        <v>106</v>
      </c>
      <c r="I86" s="17" t="s">
        <v>105</v>
      </c>
      <c r="J86" s="17" t="s">
        <v>105</v>
      </c>
      <c r="K86" s="17" t="s">
        <v>105</v>
      </c>
      <c r="L86" s="17" t="s">
        <v>105</v>
      </c>
      <c r="M86" s="17" t="s">
        <v>105</v>
      </c>
      <c r="N86" s="17" t="s">
        <v>105</v>
      </c>
      <c r="O86" s="17" t="s">
        <v>105</v>
      </c>
      <c r="P86" s="17" t="s">
        <v>105</v>
      </c>
      <c r="Q86" s="17" t="s">
        <v>105</v>
      </c>
      <c r="R86" s="17" t="s">
        <v>105</v>
      </c>
      <c r="S86" s="17" t="s">
        <v>105</v>
      </c>
      <c r="T86" s="17" t="s">
        <v>106</v>
      </c>
      <c r="U86" s="17" t="s">
        <v>105</v>
      </c>
      <c r="V86" s="17"/>
      <c r="W86" s="17" t="s">
        <v>106</v>
      </c>
      <c r="X86" s="28" t="s">
        <v>105</v>
      </c>
      <c r="Y86" s="28" t="s">
        <v>105</v>
      </c>
      <c r="Z86" s="28"/>
      <c r="AA86" s="17"/>
      <c r="AB86" s="17" t="s">
        <v>106</v>
      </c>
      <c r="AC86" s="17" t="s">
        <v>105</v>
      </c>
      <c r="AD86" s="17" t="s">
        <v>105</v>
      </c>
      <c r="AE86" s="17" t="s">
        <v>105</v>
      </c>
      <c r="AF86" s="17" t="s">
        <v>105</v>
      </c>
      <c r="AG86" s="17" t="s">
        <v>105</v>
      </c>
      <c r="AH86" s="17" t="s">
        <v>105</v>
      </c>
      <c r="AI86" s="17" t="s">
        <v>105</v>
      </c>
      <c r="AJ86" s="17" t="s">
        <v>106</v>
      </c>
      <c r="AK86" s="17" t="s">
        <v>106</v>
      </c>
      <c r="AL86" s="17" t="s">
        <v>106</v>
      </c>
      <c r="AM86" s="17" t="s">
        <v>105</v>
      </c>
      <c r="AN86" s="17" t="s">
        <v>106</v>
      </c>
      <c r="AO86" s="17" t="s">
        <v>105</v>
      </c>
      <c r="AP86" s="17" t="s">
        <v>106</v>
      </c>
      <c r="AQ86" s="17" t="s">
        <v>106</v>
      </c>
      <c r="AR86" s="17" t="s">
        <v>105</v>
      </c>
      <c r="AS86" s="17" t="s">
        <v>106</v>
      </c>
      <c r="AT86" s="17"/>
    </row>
    <row r="87" spans="1:46" s="30" customFormat="1" ht="95.1" customHeight="1" x14ac:dyDescent="0.3">
      <c r="A87" s="37">
        <v>215</v>
      </c>
      <c r="B87" s="17" t="s">
        <v>203</v>
      </c>
      <c r="C87" s="17" t="s">
        <v>220</v>
      </c>
      <c r="D87" s="18" t="s">
        <v>189</v>
      </c>
      <c r="E87" s="16">
        <v>45536</v>
      </c>
      <c r="F87" s="17" t="s">
        <v>44</v>
      </c>
      <c r="G87" s="31"/>
      <c r="H87" s="17" t="s">
        <v>106</v>
      </c>
      <c r="I87" s="17" t="s">
        <v>106</v>
      </c>
      <c r="J87" s="17" t="s">
        <v>106</v>
      </c>
      <c r="K87" s="17" t="s">
        <v>106</v>
      </c>
      <c r="L87" s="17" t="s">
        <v>106</v>
      </c>
      <c r="M87" s="17" t="s">
        <v>106</v>
      </c>
      <c r="N87" s="17" t="s">
        <v>106</v>
      </c>
      <c r="O87" s="17" t="s">
        <v>106</v>
      </c>
      <c r="P87" s="17" t="s">
        <v>106</v>
      </c>
      <c r="Q87" s="17" t="s">
        <v>106</v>
      </c>
      <c r="R87" s="17" t="s">
        <v>105</v>
      </c>
      <c r="S87" s="17" t="s">
        <v>105</v>
      </c>
      <c r="T87" s="17" t="s">
        <v>106</v>
      </c>
      <c r="U87" s="17" t="s">
        <v>106</v>
      </c>
      <c r="V87" s="17"/>
      <c r="W87" s="17" t="s">
        <v>105</v>
      </c>
      <c r="X87" s="28" t="s">
        <v>105</v>
      </c>
      <c r="Y87" s="28" t="s">
        <v>105</v>
      </c>
      <c r="Z87" s="28"/>
      <c r="AA87" s="17"/>
      <c r="AB87" s="17" t="s">
        <v>105</v>
      </c>
      <c r="AC87" s="17" t="s">
        <v>105</v>
      </c>
      <c r="AD87" s="17" t="s">
        <v>105</v>
      </c>
      <c r="AE87" s="17" t="s">
        <v>106</v>
      </c>
      <c r="AF87" s="17" t="s">
        <v>106</v>
      </c>
      <c r="AG87" s="17" t="s">
        <v>105</v>
      </c>
      <c r="AH87" s="17" t="s">
        <v>106</v>
      </c>
      <c r="AI87" s="17" t="s">
        <v>105</v>
      </c>
      <c r="AJ87" s="17" t="s">
        <v>106</v>
      </c>
      <c r="AK87" s="17" t="s">
        <v>105</v>
      </c>
      <c r="AL87" s="17" t="s">
        <v>105</v>
      </c>
      <c r="AM87" s="17" t="s">
        <v>105</v>
      </c>
      <c r="AN87" s="17" t="s">
        <v>105</v>
      </c>
      <c r="AO87" s="17" t="s">
        <v>106</v>
      </c>
      <c r="AP87" s="17" t="s">
        <v>106</v>
      </c>
      <c r="AQ87" s="17" t="s">
        <v>106</v>
      </c>
      <c r="AR87" s="17" t="s">
        <v>105</v>
      </c>
      <c r="AS87" s="17" t="s">
        <v>105</v>
      </c>
      <c r="AT87" s="17"/>
    </row>
    <row r="88" spans="1:46" s="30" customFormat="1" ht="95.1" customHeight="1" x14ac:dyDescent="0.3">
      <c r="A88" s="37">
        <v>217</v>
      </c>
      <c r="B88" s="17" t="s">
        <v>203</v>
      </c>
      <c r="C88" s="17" t="s">
        <v>222</v>
      </c>
      <c r="D88" s="18" t="s">
        <v>191</v>
      </c>
      <c r="E88" s="16">
        <v>45537</v>
      </c>
      <c r="F88" s="17" t="s">
        <v>44</v>
      </c>
      <c r="G88" s="31"/>
      <c r="H88" s="17" t="s">
        <v>106</v>
      </c>
      <c r="I88" s="17" t="s">
        <v>106</v>
      </c>
      <c r="J88" s="17" t="s">
        <v>106</v>
      </c>
      <c r="K88" s="17" t="s">
        <v>106</v>
      </c>
      <c r="L88" s="17" t="s">
        <v>106</v>
      </c>
      <c r="M88" s="17" t="s">
        <v>106</v>
      </c>
      <c r="N88" s="17" t="s">
        <v>106</v>
      </c>
      <c r="O88" s="17" t="s">
        <v>106</v>
      </c>
      <c r="P88" s="17" t="s">
        <v>106</v>
      </c>
      <c r="Q88" s="17" t="s">
        <v>105</v>
      </c>
      <c r="R88" s="17" t="s">
        <v>106</v>
      </c>
      <c r="S88" s="17" t="s">
        <v>106</v>
      </c>
      <c r="T88" s="17" t="s">
        <v>106</v>
      </c>
      <c r="U88" s="17" t="s">
        <v>106</v>
      </c>
      <c r="V88" s="17"/>
      <c r="W88" s="17" t="s">
        <v>106</v>
      </c>
      <c r="X88" s="28" t="s">
        <v>105</v>
      </c>
      <c r="Y88" s="28" t="s">
        <v>106</v>
      </c>
      <c r="Z88" s="28"/>
      <c r="AA88" s="17"/>
      <c r="AB88" s="17" t="s">
        <v>106</v>
      </c>
      <c r="AC88" s="17" t="s">
        <v>105</v>
      </c>
      <c r="AD88" s="17" t="s">
        <v>106</v>
      </c>
      <c r="AE88" s="17" t="s">
        <v>106</v>
      </c>
      <c r="AF88" s="17" t="s">
        <v>105</v>
      </c>
      <c r="AG88" s="17" t="s">
        <v>105</v>
      </c>
      <c r="AH88" s="17" t="s">
        <v>106</v>
      </c>
      <c r="AI88" s="17" t="s">
        <v>106</v>
      </c>
      <c r="AJ88" s="17" t="s">
        <v>106</v>
      </c>
      <c r="AK88" s="17" t="s">
        <v>106</v>
      </c>
      <c r="AL88" s="17" t="s">
        <v>106</v>
      </c>
      <c r="AM88" s="17" t="s">
        <v>106</v>
      </c>
      <c r="AN88" s="17" t="s">
        <v>106</v>
      </c>
      <c r="AO88" s="17" t="s">
        <v>105</v>
      </c>
      <c r="AP88" s="17" t="s">
        <v>106</v>
      </c>
      <c r="AQ88" s="17" t="s">
        <v>106</v>
      </c>
      <c r="AR88" s="17" t="s">
        <v>106</v>
      </c>
      <c r="AS88" s="17" t="s">
        <v>106</v>
      </c>
      <c r="AT88" s="17"/>
    </row>
    <row r="89" spans="1:46" s="30" customFormat="1" ht="95.1" customHeight="1" x14ac:dyDescent="0.3">
      <c r="A89" s="37">
        <v>218</v>
      </c>
      <c r="B89" s="17" t="s">
        <v>203</v>
      </c>
      <c r="C89" s="17" t="s">
        <v>223</v>
      </c>
      <c r="D89" s="18" t="s">
        <v>127</v>
      </c>
      <c r="E89" s="16">
        <v>45566</v>
      </c>
      <c r="F89" s="17" t="s">
        <v>44</v>
      </c>
      <c r="G89" s="31"/>
      <c r="H89" s="17" t="s">
        <v>105</v>
      </c>
      <c r="I89" s="17" t="s">
        <v>105</v>
      </c>
      <c r="J89" s="17" t="s">
        <v>106</v>
      </c>
      <c r="K89" s="17" t="s">
        <v>106</v>
      </c>
      <c r="L89" s="17" t="s">
        <v>106</v>
      </c>
      <c r="M89" s="17" t="s">
        <v>106</v>
      </c>
      <c r="N89" s="17" t="s">
        <v>106</v>
      </c>
      <c r="O89" s="17" t="s">
        <v>106</v>
      </c>
      <c r="P89" s="17" t="s">
        <v>106</v>
      </c>
      <c r="Q89" s="17" t="s">
        <v>105</v>
      </c>
      <c r="R89" s="17" t="s">
        <v>106</v>
      </c>
      <c r="S89" s="17" t="s">
        <v>105</v>
      </c>
      <c r="T89" s="17" t="s">
        <v>106</v>
      </c>
      <c r="U89" s="17" t="s">
        <v>106</v>
      </c>
      <c r="V89" s="17"/>
      <c r="W89" s="17" t="s">
        <v>105</v>
      </c>
      <c r="X89" s="28" t="s">
        <v>105</v>
      </c>
      <c r="Y89" s="28" t="s">
        <v>105</v>
      </c>
      <c r="Z89" s="28"/>
      <c r="AA89" s="17"/>
      <c r="AB89" s="17" t="s">
        <v>105</v>
      </c>
      <c r="AC89" s="17" t="s">
        <v>105</v>
      </c>
      <c r="AD89" s="17" t="s">
        <v>105</v>
      </c>
      <c r="AE89" s="17" t="s">
        <v>105</v>
      </c>
      <c r="AF89" s="17" t="s">
        <v>105</v>
      </c>
      <c r="AG89" s="17" t="s">
        <v>105</v>
      </c>
      <c r="AH89" s="17" t="s">
        <v>105</v>
      </c>
      <c r="AI89" s="17" t="s">
        <v>105</v>
      </c>
      <c r="AJ89" s="17" t="s">
        <v>106</v>
      </c>
      <c r="AK89" s="17" t="s">
        <v>106</v>
      </c>
      <c r="AL89" s="17" t="s">
        <v>106</v>
      </c>
      <c r="AM89" s="17" t="s">
        <v>105</v>
      </c>
      <c r="AN89" s="17" t="s">
        <v>105</v>
      </c>
      <c r="AO89" s="17" t="s">
        <v>105</v>
      </c>
      <c r="AP89" s="17" t="s">
        <v>106</v>
      </c>
      <c r="AQ89" s="17" t="s">
        <v>105</v>
      </c>
      <c r="AR89" s="17" t="s">
        <v>105</v>
      </c>
      <c r="AS89" s="17" t="s">
        <v>105</v>
      </c>
      <c r="AT89" s="17"/>
    </row>
    <row r="90" spans="1:46" s="30" customFormat="1" ht="95.1" customHeight="1" x14ac:dyDescent="0.3">
      <c r="A90" s="37">
        <v>219</v>
      </c>
      <c r="B90" s="17" t="s">
        <v>203</v>
      </c>
      <c r="C90" s="17" t="s">
        <v>224</v>
      </c>
      <c r="D90" s="18" t="s">
        <v>124</v>
      </c>
      <c r="E90" s="16">
        <v>45530</v>
      </c>
      <c r="F90" s="31" t="s">
        <v>60</v>
      </c>
      <c r="G90" s="31"/>
      <c r="H90" s="17" t="s">
        <v>106</v>
      </c>
      <c r="I90" s="17" t="s">
        <v>106</v>
      </c>
      <c r="J90" s="17" t="s">
        <v>106</v>
      </c>
      <c r="K90" s="17" t="s">
        <v>106</v>
      </c>
      <c r="L90" s="17" t="s">
        <v>106</v>
      </c>
      <c r="M90" s="17" t="s">
        <v>106</v>
      </c>
      <c r="N90" s="17" t="s">
        <v>106</v>
      </c>
      <c r="O90" s="17" t="s">
        <v>106</v>
      </c>
      <c r="P90" s="17" t="s">
        <v>106</v>
      </c>
      <c r="Q90" s="17" t="s">
        <v>105</v>
      </c>
      <c r="R90" s="17" t="s">
        <v>106</v>
      </c>
      <c r="S90" s="17" t="s">
        <v>105</v>
      </c>
      <c r="T90" s="17" t="s">
        <v>106</v>
      </c>
      <c r="U90" s="17" t="s">
        <v>106</v>
      </c>
      <c r="V90" s="17"/>
      <c r="W90" s="17" t="s">
        <v>105</v>
      </c>
      <c r="X90" s="28" t="s">
        <v>105</v>
      </c>
      <c r="Y90" s="28" t="s">
        <v>105</v>
      </c>
      <c r="Z90" s="28"/>
      <c r="AA90" s="17"/>
      <c r="AB90" s="17" t="s">
        <v>106</v>
      </c>
      <c r="AC90" s="17" t="s">
        <v>105</v>
      </c>
      <c r="AD90" s="17" t="s">
        <v>106</v>
      </c>
      <c r="AE90" s="17" t="s">
        <v>106</v>
      </c>
      <c r="AF90" s="17" t="s">
        <v>105</v>
      </c>
      <c r="AG90" s="17" t="s">
        <v>105</v>
      </c>
      <c r="AH90" s="17" t="s">
        <v>106</v>
      </c>
      <c r="AI90" s="17" t="s">
        <v>106</v>
      </c>
      <c r="AJ90" s="17" t="s">
        <v>106</v>
      </c>
      <c r="AK90" s="17" t="s">
        <v>105</v>
      </c>
      <c r="AL90" s="17" t="s">
        <v>106</v>
      </c>
      <c r="AM90" s="17" t="s">
        <v>106</v>
      </c>
      <c r="AN90" s="17" t="s">
        <v>105</v>
      </c>
      <c r="AO90" s="17" t="s">
        <v>106</v>
      </c>
      <c r="AP90" s="17" t="s">
        <v>106</v>
      </c>
      <c r="AQ90" s="17" t="s">
        <v>106</v>
      </c>
      <c r="AR90" s="17" t="s">
        <v>105</v>
      </c>
      <c r="AS90" s="17" t="s">
        <v>106</v>
      </c>
      <c r="AT90" s="17"/>
    </row>
    <row r="91" spans="1:46" s="30" customFormat="1" ht="95.1" customHeight="1" x14ac:dyDescent="0.3">
      <c r="A91" s="37">
        <v>220</v>
      </c>
      <c r="B91" s="17" t="s">
        <v>208</v>
      </c>
      <c r="C91" s="17" t="s">
        <v>225</v>
      </c>
      <c r="D91" s="18" t="s">
        <v>130</v>
      </c>
      <c r="E91" s="16">
        <v>45530</v>
      </c>
      <c r="F91" s="17" t="s">
        <v>44</v>
      </c>
      <c r="G91" s="31"/>
      <c r="H91" s="17" t="s">
        <v>106</v>
      </c>
      <c r="I91" s="17" t="s">
        <v>106</v>
      </c>
      <c r="J91" s="17" t="s">
        <v>106</v>
      </c>
      <c r="K91" s="17" t="s">
        <v>106</v>
      </c>
      <c r="L91" s="17" t="s">
        <v>106</v>
      </c>
      <c r="M91" s="17" t="s">
        <v>106</v>
      </c>
      <c r="N91" s="17" t="s">
        <v>106</v>
      </c>
      <c r="O91" s="17" t="s">
        <v>106</v>
      </c>
      <c r="P91" s="17" t="s">
        <v>106</v>
      </c>
      <c r="Q91" s="17" t="s">
        <v>105</v>
      </c>
      <c r="R91" s="17" t="s">
        <v>106</v>
      </c>
      <c r="S91" s="17" t="s">
        <v>106</v>
      </c>
      <c r="T91" s="17" t="s">
        <v>106</v>
      </c>
      <c r="U91" s="17" t="s">
        <v>106</v>
      </c>
      <c r="V91" s="17"/>
      <c r="W91" s="17" t="s">
        <v>105</v>
      </c>
      <c r="X91" s="28" t="s">
        <v>105</v>
      </c>
      <c r="Y91" s="28" t="s">
        <v>105</v>
      </c>
      <c r="Z91" s="28"/>
      <c r="AA91" s="17"/>
      <c r="AB91" s="17" t="s">
        <v>105</v>
      </c>
      <c r="AC91" s="17" t="s">
        <v>105</v>
      </c>
      <c r="AD91" s="17" t="s">
        <v>106</v>
      </c>
      <c r="AE91" s="17" t="s">
        <v>106</v>
      </c>
      <c r="AF91" s="17" t="s">
        <v>106</v>
      </c>
      <c r="AG91" s="17" t="s">
        <v>105</v>
      </c>
      <c r="AH91" s="17" t="s">
        <v>106</v>
      </c>
      <c r="AI91" s="17" t="s">
        <v>106</v>
      </c>
      <c r="AJ91" s="17" t="s">
        <v>106</v>
      </c>
      <c r="AK91" s="17" t="s">
        <v>106</v>
      </c>
      <c r="AL91" s="17" t="s">
        <v>106</v>
      </c>
      <c r="AM91" s="17" t="s">
        <v>106</v>
      </c>
      <c r="AN91" s="17" t="s">
        <v>106</v>
      </c>
      <c r="AO91" s="17" t="s">
        <v>106</v>
      </c>
      <c r="AP91" s="17" t="s">
        <v>106</v>
      </c>
      <c r="AQ91" s="17" t="s">
        <v>106</v>
      </c>
      <c r="AR91" s="17" t="s">
        <v>106</v>
      </c>
      <c r="AS91" s="17" t="s">
        <v>106</v>
      </c>
      <c r="AT91" s="17"/>
    </row>
    <row r="92" spans="1:46" s="30" customFormat="1" ht="95.1" customHeight="1" x14ac:dyDescent="0.3">
      <c r="A92" s="37">
        <v>221</v>
      </c>
      <c r="B92" s="17" t="s">
        <v>203</v>
      </c>
      <c r="C92" s="17" t="s">
        <v>226</v>
      </c>
      <c r="D92" s="18" t="s">
        <v>128</v>
      </c>
      <c r="E92" s="16">
        <v>45536</v>
      </c>
      <c r="F92" s="17" t="s">
        <v>44</v>
      </c>
      <c r="G92" s="31"/>
      <c r="H92" s="17" t="s">
        <v>106</v>
      </c>
      <c r="I92" s="17" t="s">
        <v>106</v>
      </c>
      <c r="J92" s="17" t="s">
        <v>106</v>
      </c>
      <c r="K92" s="17" t="s">
        <v>106</v>
      </c>
      <c r="L92" s="17" t="s">
        <v>106</v>
      </c>
      <c r="M92" s="17" t="s">
        <v>106</v>
      </c>
      <c r="N92" s="17" t="s">
        <v>106</v>
      </c>
      <c r="O92" s="17" t="s">
        <v>106</v>
      </c>
      <c r="P92" s="17" t="s">
        <v>106</v>
      </c>
      <c r="Q92" s="17" t="s">
        <v>106</v>
      </c>
      <c r="R92" s="17" t="s">
        <v>106</v>
      </c>
      <c r="S92" s="17" t="s">
        <v>106</v>
      </c>
      <c r="T92" s="17" t="s">
        <v>105</v>
      </c>
      <c r="U92" s="17" t="s">
        <v>106</v>
      </c>
      <c r="V92" s="17"/>
      <c r="W92" s="17" t="s">
        <v>106</v>
      </c>
      <c r="X92" s="28" t="s">
        <v>105</v>
      </c>
      <c r="Y92" s="28" t="s">
        <v>106</v>
      </c>
      <c r="Z92" s="28"/>
      <c r="AA92" s="17"/>
      <c r="AB92" s="17" t="s">
        <v>106</v>
      </c>
      <c r="AC92" s="17" t="s">
        <v>105</v>
      </c>
      <c r="AD92" s="17" t="s">
        <v>105</v>
      </c>
      <c r="AE92" s="17" t="s">
        <v>105</v>
      </c>
      <c r="AF92" s="17" t="s">
        <v>105</v>
      </c>
      <c r="AG92" s="17" t="s">
        <v>105</v>
      </c>
      <c r="AH92" s="17" t="s">
        <v>105</v>
      </c>
      <c r="AI92" s="17" t="s">
        <v>106</v>
      </c>
      <c r="AJ92" s="17" t="s">
        <v>106</v>
      </c>
      <c r="AK92" s="17" t="s">
        <v>106</v>
      </c>
      <c r="AL92" s="17" t="s">
        <v>105</v>
      </c>
      <c r="AM92" s="17" t="s">
        <v>106</v>
      </c>
      <c r="AN92" s="17" t="s">
        <v>106</v>
      </c>
      <c r="AO92" s="17" t="s">
        <v>105</v>
      </c>
      <c r="AP92" s="17" t="s">
        <v>105</v>
      </c>
      <c r="AQ92" s="17" t="s">
        <v>106</v>
      </c>
      <c r="AR92" s="17" t="s">
        <v>105</v>
      </c>
      <c r="AS92" s="17" t="s">
        <v>106</v>
      </c>
      <c r="AT92" s="17"/>
    </row>
    <row r="93" spans="1:46" s="30" customFormat="1" ht="95.1" customHeight="1" x14ac:dyDescent="0.3">
      <c r="A93" s="37">
        <v>222</v>
      </c>
      <c r="B93" s="17" t="s">
        <v>204</v>
      </c>
      <c r="C93" s="17" t="s">
        <v>228</v>
      </c>
      <c r="D93" s="18" t="s">
        <v>130</v>
      </c>
      <c r="E93" s="16">
        <v>45646</v>
      </c>
      <c r="F93" s="17" t="s">
        <v>44</v>
      </c>
      <c r="G93" s="31"/>
      <c r="H93" s="17" t="s">
        <v>106</v>
      </c>
      <c r="I93" s="17" t="s">
        <v>105</v>
      </c>
      <c r="J93" s="17" t="s">
        <v>106</v>
      </c>
      <c r="K93" s="17" t="s">
        <v>106</v>
      </c>
      <c r="L93" s="17" t="s">
        <v>106</v>
      </c>
      <c r="M93" s="17" t="s">
        <v>106</v>
      </c>
      <c r="N93" s="17" t="s">
        <v>106</v>
      </c>
      <c r="O93" s="17" t="s">
        <v>106</v>
      </c>
      <c r="P93" s="17" t="s">
        <v>106</v>
      </c>
      <c r="Q93" s="17" t="s">
        <v>105</v>
      </c>
      <c r="R93" s="17" t="s">
        <v>105</v>
      </c>
      <c r="S93" s="17" t="s">
        <v>105</v>
      </c>
      <c r="T93" s="17" t="s">
        <v>106</v>
      </c>
      <c r="U93" s="17" t="s">
        <v>106</v>
      </c>
      <c r="V93" s="17"/>
      <c r="W93" s="17" t="s">
        <v>106</v>
      </c>
      <c r="X93" s="28" t="s">
        <v>106</v>
      </c>
      <c r="Y93" s="28" t="s">
        <v>105</v>
      </c>
      <c r="Z93" s="28"/>
      <c r="AA93" s="17"/>
      <c r="AB93" s="17" t="s">
        <v>105</v>
      </c>
      <c r="AC93" s="17" t="s">
        <v>106</v>
      </c>
      <c r="AD93" s="17" t="s">
        <v>105</v>
      </c>
      <c r="AE93" s="17" t="s">
        <v>105</v>
      </c>
      <c r="AF93" s="17" t="s">
        <v>105</v>
      </c>
      <c r="AG93" s="17" t="s">
        <v>105</v>
      </c>
      <c r="AH93" s="17" t="s">
        <v>106</v>
      </c>
      <c r="AI93" s="17" t="s">
        <v>106</v>
      </c>
      <c r="AJ93" s="17" t="s">
        <v>106</v>
      </c>
      <c r="AK93" s="17" t="s">
        <v>105</v>
      </c>
      <c r="AL93" s="17" t="s">
        <v>106</v>
      </c>
      <c r="AM93" s="17" t="s">
        <v>106</v>
      </c>
      <c r="AN93" s="17" t="s">
        <v>106</v>
      </c>
      <c r="AO93" s="17" t="s">
        <v>105</v>
      </c>
      <c r="AP93" s="17" t="s">
        <v>106</v>
      </c>
      <c r="AQ93" s="17" t="s">
        <v>106</v>
      </c>
      <c r="AR93" s="17" t="s">
        <v>105</v>
      </c>
      <c r="AS93" s="17" t="s">
        <v>106</v>
      </c>
      <c r="AT93" s="17"/>
    </row>
    <row r="94" spans="1:46" s="30" customFormat="1" ht="95.1" customHeight="1" x14ac:dyDescent="0.3">
      <c r="A94" s="37">
        <v>223</v>
      </c>
      <c r="B94" s="17" t="s">
        <v>203</v>
      </c>
      <c r="C94" s="17" t="s">
        <v>229</v>
      </c>
      <c r="D94" s="18" t="s">
        <v>130</v>
      </c>
      <c r="E94" s="16">
        <v>45305</v>
      </c>
      <c r="F94" s="17" t="s">
        <v>44</v>
      </c>
      <c r="G94" s="31"/>
      <c r="H94" s="17" t="s">
        <v>106</v>
      </c>
      <c r="I94" s="17" t="s">
        <v>106</v>
      </c>
      <c r="J94" s="17" t="s">
        <v>106</v>
      </c>
      <c r="K94" s="17" t="s">
        <v>106</v>
      </c>
      <c r="L94" s="17" t="s">
        <v>106</v>
      </c>
      <c r="M94" s="17" t="s">
        <v>106</v>
      </c>
      <c r="N94" s="17" t="s">
        <v>106</v>
      </c>
      <c r="O94" s="17" t="s">
        <v>106</v>
      </c>
      <c r="P94" s="17" t="s">
        <v>106</v>
      </c>
      <c r="Q94" s="17" t="s">
        <v>106</v>
      </c>
      <c r="R94" s="17" t="s">
        <v>105</v>
      </c>
      <c r="S94" s="17" t="s">
        <v>106</v>
      </c>
      <c r="T94" s="17" t="s">
        <v>106</v>
      </c>
      <c r="U94" s="17" t="s">
        <v>106</v>
      </c>
      <c r="V94" s="17"/>
      <c r="W94" s="17" t="s">
        <v>106</v>
      </c>
      <c r="X94" s="28" t="s">
        <v>105</v>
      </c>
      <c r="Y94" s="28" t="s">
        <v>106</v>
      </c>
      <c r="Z94" s="28"/>
      <c r="AA94" s="17"/>
      <c r="AB94" s="17" t="s">
        <v>106</v>
      </c>
      <c r="AC94" s="17" t="s">
        <v>105</v>
      </c>
      <c r="AD94" s="17" t="s">
        <v>105</v>
      </c>
      <c r="AE94" s="17" t="s">
        <v>106</v>
      </c>
      <c r="AF94" s="17" t="s">
        <v>105</v>
      </c>
      <c r="AG94" s="17" t="s">
        <v>105</v>
      </c>
      <c r="AH94" s="17" t="s">
        <v>106</v>
      </c>
      <c r="AI94" s="17" t="s">
        <v>106</v>
      </c>
      <c r="AJ94" s="17" t="s">
        <v>106</v>
      </c>
      <c r="AK94" s="17" t="s">
        <v>105</v>
      </c>
      <c r="AL94" s="17" t="s">
        <v>106</v>
      </c>
      <c r="AM94" s="17" t="s">
        <v>106</v>
      </c>
      <c r="AN94" s="17" t="s">
        <v>106</v>
      </c>
      <c r="AO94" s="17" t="s">
        <v>106</v>
      </c>
      <c r="AP94" s="17" t="s">
        <v>106</v>
      </c>
      <c r="AQ94" s="17" t="s">
        <v>106</v>
      </c>
      <c r="AR94" s="17" t="s">
        <v>106</v>
      </c>
      <c r="AS94" s="17" t="s">
        <v>106</v>
      </c>
      <c r="AT94" s="17"/>
    </row>
    <row r="95" spans="1:46" s="30" customFormat="1" ht="95.1" customHeight="1" x14ac:dyDescent="0.3">
      <c r="A95" s="37">
        <v>224</v>
      </c>
      <c r="B95" s="17" t="s">
        <v>203</v>
      </c>
      <c r="C95" s="17" t="s">
        <v>231</v>
      </c>
      <c r="D95" s="18" t="s">
        <v>191</v>
      </c>
      <c r="E95" s="16" t="s">
        <v>232</v>
      </c>
      <c r="F95" s="17" t="s">
        <v>44</v>
      </c>
      <c r="G95" s="31"/>
      <c r="H95" s="17" t="s">
        <v>106</v>
      </c>
      <c r="I95" s="17" t="s">
        <v>106</v>
      </c>
      <c r="J95" s="17" t="s">
        <v>106</v>
      </c>
      <c r="K95" s="17" t="s">
        <v>106</v>
      </c>
      <c r="L95" s="17" t="s">
        <v>106</v>
      </c>
      <c r="M95" s="17" t="s">
        <v>106</v>
      </c>
      <c r="N95" s="17" t="s">
        <v>106</v>
      </c>
      <c r="O95" s="17" t="s">
        <v>106</v>
      </c>
      <c r="P95" s="17" t="s">
        <v>106</v>
      </c>
      <c r="Q95" s="17" t="s">
        <v>105</v>
      </c>
      <c r="R95" s="17" t="s">
        <v>105</v>
      </c>
      <c r="S95" s="17" t="s">
        <v>105</v>
      </c>
      <c r="T95" s="17" t="s">
        <v>106</v>
      </c>
      <c r="U95" s="17" t="s">
        <v>106</v>
      </c>
      <c r="V95" s="17"/>
      <c r="W95" s="17" t="s">
        <v>105</v>
      </c>
      <c r="X95" s="28" t="s">
        <v>105</v>
      </c>
      <c r="Y95" s="28" t="s">
        <v>105</v>
      </c>
      <c r="Z95" s="28"/>
      <c r="AA95" s="17"/>
      <c r="AB95" s="17" t="s">
        <v>106</v>
      </c>
      <c r="AC95" s="17" t="s">
        <v>105</v>
      </c>
      <c r="AD95" s="17" t="s">
        <v>105</v>
      </c>
      <c r="AE95" s="17" t="s">
        <v>106</v>
      </c>
      <c r="AF95" s="17" t="s">
        <v>106</v>
      </c>
      <c r="AG95" s="17" t="s">
        <v>106</v>
      </c>
      <c r="AH95" s="17" t="s">
        <v>105</v>
      </c>
      <c r="AI95" s="17" t="s">
        <v>106</v>
      </c>
      <c r="AJ95" s="17" t="s">
        <v>106</v>
      </c>
      <c r="AK95" s="17" t="s">
        <v>106</v>
      </c>
      <c r="AL95" s="17" t="s">
        <v>106</v>
      </c>
      <c r="AM95" s="17" t="s">
        <v>106</v>
      </c>
      <c r="AN95" s="17" t="s">
        <v>106</v>
      </c>
      <c r="AO95" s="17" t="s">
        <v>106</v>
      </c>
      <c r="AP95" s="17" t="s">
        <v>106</v>
      </c>
      <c r="AQ95" s="17" t="s">
        <v>106</v>
      </c>
      <c r="AR95" s="17" t="s">
        <v>106</v>
      </c>
      <c r="AS95" s="17" t="s">
        <v>106</v>
      </c>
      <c r="AT95" s="17"/>
    </row>
    <row r="96" spans="1:46" s="30" customFormat="1" ht="95.1" customHeight="1" x14ac:dyDescent="0.3">
      <c r="A96" s="37">
        <v>225</v>
      </c>
      <c r="B96" s="17" t="s">
        <v>203</v>
      </c>
      <c r="C96" s="17" t="s">
        <v>233</v>
      </c>
      <c r="D96" s="18" t="s">
        <v>130</v>
      </c>
      <c r="E96" s="16">
        <v>45658</v>
      </c>
      <c r="F96" s="17" t="s">
        <v>60</v>
      </c>
      <c r="G96" s="31"/>
      <c r="H96" s="17" t="s">
        <v>105</v>
      </c>
      <c r="I96" s="17" t="s">
        <v>105</v>
      </c>
      <c r="J96" s="17" t="s">
        <v>105</v>
      </c>
      <c r="K96" s="17" t="s">
        <v>105</v>
      </c>
      <c r="L96" s="17" t="s">
        <v>105</v>
      </c>
      <c r="M96" s="17" t="s">
        <v>105</v>
      </c>
      <c r="N96" s="17" t="s">
        <v>105</v>
      </c>
      <c r="O96" s="17" t="s">
        <v>105</v>
      </c>
      <c r="P96" s="17" t="s">
        <v>105</v>
      </c>
      <c r="Q96" s="17" t="s">
        <v>105</v>
      </c>
      <c r="R96" s="17" t="s">
        <v>105</v>
      </c>
      <c r="S96" s="17" t="s">
        <v>105</v>
      </c>
      <c r="T96" s="17" t="s">
        <v>105</v>
      </c>
      <c r="U96" s="17" t="s">
        <v>105</v>
      </c>
      <c r="V96" s="17"/>
      <c r="W96" s="17" t="s">
        <v>106</v>
      </c>
      <c r="X96" s="28" t="s">
        <v>105</v>
      </c>
      <c r="Y96" s="28" t="s">
        <v>105</v>
      </c>
      <c r="Z96" s="28"/>
      <c r="AA96" s="17"/>
      <c r="AB96" s="17" t="s">
        <v>106</v>
      </c>
      <c r="AC96" s="17" t="s">
        <v>106</v>
      </c>
      <c r="AD96" s="17" t="s">
        <v>105</v>
      </c>
      <c r="AE96" s="17" t="s">
        <v>106</v>
      </c>
      <c r="AF96" s="17" t="s">
        <v>105</v>
      </c>
      <c r="AG96" s="17" t="s">
        <v>106</v>
      </c>
      <c r="AH96" s="17" t="s">
        <v>105</v>
      </c>
      <c r="AI96" s="17" t="s">
        <v>106</v>
      </c>
      <c r="AJ96" s="17" t="s">
        <v>105</v>
      </c>
      <c r="AK96" s="17" t="s">
        <v>106</v>
      </c>
      <c r="AL96" s="17" t="s">
        <v>106</v>
      </c>
      <c r="AM96" s="17" t="s">
        <v>106</v>
      </c>
      <c r="AN96" s="17" t="s">
        <v>106</v>
      </c>
      <c r="AO96" s="17" t="s">
        <v>106</v>
      </c>
      <c r="AP96" s="17" t="s">
        <v>106</v>
      </c>
      <c r="AQ96" s="17" t="s">
        <v>106</v>
      </c>
      <c r="AR96" s="17" t="s">
        <v>106</v>
      </c>
      <c r="AS96" s="17" t="s">
        <v>106</v>
      </c>
      <c r="AT96" s="17"/>
    </row>
    <row r="97" spans="1:46" s="30" customFormat="1" ht="95.1" customHeight="1" x14ac:dyDescent="0.3">
      <c r="A97" s="37">
        <v>226</v>
      </c>
      <c r="B97" s="17" t="s">
        <v>203</v>
      </c>
      <c r="C97" s="17" t="s">
        <v>234</v>
      </c>
      <c r="D97" s="18" t="s">
        <v>128</v>
      </c>
      <c r="E97" s="16">
        <v>45566</v>
      </c>
      <c r="F97" s="17" t="s">
        <v>44</v>
      </c>
      <c r="G97" s="31"/>
      <c r="H97" s="17" t="s">
        <v>106</v>
      </c>
      <c r="I97" s="17" t="s">
        <v>105</v>
      </c>
      <c r="J97" s="17" t="s">
        <v>106</v>
      </c>
      <c r="K97" s="17" t="s">
        <v>106</v>
      </c>
      <c r="L97" s="17" t="s">
        <v>106</v>
      </c>
      <c r="M97" s="17" t="s">
        <v>106</v>
      </c>
      <c r="N97" s="17" t="s">
        <v>106</v>
      </c>
      <c r="O97" s="17" t="s">
        <v>106</v>
      </c>
      <c r="P97" s="17" t="s">
        <v>106</v>
      </c>
      <c r="Q97" s="17" t="s">
        <v>106</v>
      </c>
      <c r="R97" s="17" t="s">
        <v>106</v>
      </c>
      <c r="S97" s="17" t="s">
        <v>106</v>
      </c>
      <c r="T97" s="17" t="s">
        <v>106</v>
      </c>
      <c r="U97" s="17" t="s">
        <v>106</v>
      </c>
      <c r="V97" s="17"/>
      <c r="W97" s="17" t="s">
        <v>106</v>
      </c>
      <c r="X97" s="28" t="s">
        <v>105</v>
      </c>
      <c r="Y97" s="28" t="s">
        <v>106</v>
      </c>
      <c r="Z97" s="28"/>
      <c r="AA97" s="17"/>
      <c r="AB97" s="17" t="s">
        <v>106</v>
      </c>
      <c r="AC97" s="17" t="s">
        <v>105</v>
      </c>
      <c r="AD97" s="17" t="s">
        <v>105</v>
      </c>
      <c r="AE97" s="17" t="s">
        <v>105</v>
      </c>
      <c r="AF97" s="17" t="s">
        <v>105</v>
      </c>
      <c r="AG97" s="17" t="s">
        <v>105</v>
      </c>
      <c r="AH97" s="17" t="s">
        <v>105</v>
      </c>
      <c r="AI97" s="17" t="s">
        <v>105</v>
      </c>
      <c r="AJ97" s="17" t="s">
        <v>106</v>
      </c>
      <c r="AK97" s="17" t="s">
        <v>105</v>
      </c>
      <c r="AL97" s="17" t="s">
        <v>106</v>
      </c>
      <c r="AM97" s="17" t="s">
        <v>106</v>
      </c>
      <c r="AN97" s="17" t="s">
        <v>106</v>
      </c>
      <c r="AO97" s="17" t="s">
        <v>105</v>
      </c>
      <c r="AP97" s="17" t="s">
        <v>106</v>
      </c>
      <c r="AQ97" s="17" t="s">
        <v>106</v>
      </c>
      <c r="AR97" s="17" t="s">
        <v>105</v>
      </c>
      <c r="AS97" s="17" t="s">
        <v>106</v>
      </c>
      <c r="AT97" s="17"/>
    </row>
    <row r="98" spans="1:46" s="30" customFormat="1" ht="95.1" customHeight="1" x14ac:dyDescent="0.3">
      <c r="A98" s="37">
        <v>227</v>
      </c>
      <c r="B98" s="17" t="s">
        <v>203</v>
      </c>
      <c r="C98" s="17" t="s">
        <v>47</v>
      </c>
      <c r="D98" s="18" t="s">
        <v>127</v>
      </c>
      <c r="E98" s="16">
        <v>45536</v>
      </c>
      <c r="F98" s="17" t="s">
        <v>44</v>
      </c>
      <c r="G98" s="31"/>
      <c r="H98" s="17" t="s">
        <v>105</v>
      </c>
      <c r="I98" s="17" t="s">
        <v>105</v>
      </c>
      <c r="J98" s="17" t="s">
        <v>105</v>
      </c>
      <c r="K98" s="17" t="s">
        <v>105</v>
      </c>
      <c r="L98" s="17" t="s">
        <v>105</v>
      </c>
      <c r="M98" s="17" t="s">
        <v>106</v>
      </c>
      <c r="N98" s="17" t="s">
        <v>105</v>
      </c>
      <c r="O98" s="17" t="s">
        <v>106</v>
      </c>
      <c r="P98" s="17" t="s">
        <v>105</v>
      </c>
      <c r="Q98" s="17" t="s">
        <v>105</v>
      </c>
      <c r="R98" s="17" t="s">
        <v>105</v>
      </c>
      <c r="S98" s="17" t="s">
        <v>105</v>
      </c>
      <c r="T98" s="17" t="s">
        <v>105</v>
      </c>
      <c r="U98" s="17" t="s">
        <v>106</v>
      </c>
      <c r="V98" s="17"/>
      <c r="W98" s="17" t="s">
        <v>106</v>
      </c>
      <c r="X98" s="28" t="s">
        <v>105</v>
      </c>
      <c r="Y98" s="28" t="s">
        <v>106</v>
      </c>
      <c r="Z98" s="28"/>
      <c r="AA98" s="17"/>
      <c r="AB98" s="17" t="s">
        <v>106</v>
      </c>
      <c r="AC98" s="17" t="s">
        <v>106</v>
      </c>
      <c r="AD98" s="17" t="s">
        <v>105</v>
      </c>
      <c r="AE98" s="17" t="s">
        <v>106</v>
      </c>
      <c r="AF98" s="17" t="s">
        <v>106</v>
      </c>
      <c r="AG98" s="17" t="s">
        <v>106</v>
      </c>
      <c r="AH98" s="17" t="s">
        <v>105</v>
      </c>
      <c r="AI98" s="17" t="s">
        <v>106</v>
      </c>
      <c r="AJ98" s="17" t="s">
        <v>106</v>
      </c>
      <c r="AK98" s="17" t="s">
        <v>106</v>
      </c>
      <c r="AL98" s="17" t="s">
        <v>106</v>
      </c>
      <c r="AM98" s="17" t="s">
        <v>106</v>
      </c>
      <c r="AN98" s="17" t="s">
        <v>106</v>
      </c>
      <c r="AO98" s="17" t="s">
        <v>105</v>
      </c>
      <c r="AP98" s="17" t="s">
        <v>106</v>
      </c>
      <c r="AQ98" s="17" t="s">
        <v>106</v>
      </c>
      <c r="AR98" s="17" t="s">
        <v>106</v>
      </c>
      <c r="AS98" s="17" t="s">
        <v>106</v>
      </c>
      <c r="AT98" s="17"/>
    </row>
    <row r="99" spans="1:46" s="30" customFormat="1" ht="95.1" customHeight="1" x14ac:dyDescent="0.3">
      <c r="A99" s="37">
        <v>228</v>
      </c>
      <c r="B99" s="17" t="s">
        <v>203</v>
      </c>
      <c r="C99" s="17" t="s">
        <v>235</v>
      </c>
      <c r="D99" s="18" t="s">
        <v>130</v>
      </c>
      <c r="E99" s="16">
        <v>45670</v>
      </c>
      <c r="F99" s="17" t="s">
        <v>44</v>
      </c>
      <c r="G99" s="31"/>
      <c r="H99" s="17" t="s">
        <v>106</v>
      </c>
      <c r="I99" s="17" t="s">
        <v>106</v>
      </c>
      <c r="J99" s="17" t="s">
        <v>106</v>
      </c>
      <c r="K99" s="17" t="s">
        <v>106</v>
      </c>
      <c r="L99" s="17" t="s">
        <v>106</v>
      </c>
      <c r="M99" s="17" t="s">
        <v>106</v>
      </c>
      <c r="N99" s="17" t="s">
        <v>105</v>
      </c>
      <c r="O99" s="17" t="s">
        <v>106</v>
      </c>
      <c r="P99" s="17" t="s">
        <v>106</v>
      </c>
      <c r="Q99" s="17" t="s">
        <v>105</v>
      </c>
      <c r="R99" s="17" t="s">
        <v>105</v>
      </c>
      <c r="S99" s="17" t="s">
        <v>106</v>
      </c>
      <c r="T99" s="17" t="s">
        <v>106</v>
      </c>
      <c r="U99" s="17" t="s">
        <v>106</v>
      </c>
      <c r="V99" s="17"/>
      <c r="W99" s="17" t="s">
        <v>106</v>
      </c>
      <c r="X99" s="28" t="s">
        <v>105</v>
      </c>
      <c r="Y99" s="28" t="s">
        <v>106</v>
      </c>
      <c r="Z99" s="28"/>
      <c r="AA99" s="17"/>
      <c r="AB99" s="17" t="s">
        <v>106</v>
      </c>
      <c r="AC99" s="17" t="s">
        <v>105</v>
      </c>
      <c r="AD99" s="17" t="s">
        <v>106</v>
      </c>
      <c r="AE99" s="17" t="s">
        <v>105</v>
      </c>
      <c r="AF99" s="17" t="s">
        <v>105</v>
      </c>
      <c r="AG99" s="17" t="s">
        <v>105</v>
      </c>
      <c r="AH99" s="17" t="s">
        <v>105</v>
      </c>
      <c r="AI99" s="17" t="s">
        <v>105</v>
      </c>
      <c r="AJ99" s="17" t="s">
        <v>105</v>
      </c>
      <c r="AK99" s="17" t="s">
        <v>106</v>
      </c>
      <c r="AL99" s="17" t="s">
        <v>106</v>
      </c>
      <c r="AM99" s="17" t="s">
        <v>106</v>
      </c>
      <c r="AN99" s="17" t="s">
        <v>106</v>
      </c>
      <c r="AO99" s="17" t="s">
        <v>106</v>
      </c>
      <c r="AP99" s="17" t="s">
        <v>106</v>
      </c>
      <c r="AQ99" s="17" t="s">
        <v>106</v>
      </c>
      <c r="AR99" s="17" t="s">
        <v>106</v>
      </c>
      <c r="AS99" s="17" t="s">
        <v>106</v>
      </c>
      <c r="AT99" s="17"/>
    </row>
    <row r="100" spans="1:46" s="30" customFormat="1" ht="95.1" customHeight="1" x14ac:dyDescent="0.3">
      <c r="A100" s="37">
        <v>229</v>
      </c>
      <c r="B100" s="17" t="s">
        <v>203</v>
      </c>
      <c r="C100" s="17" t="s">
        <v>236</v>
      </c>
      <c r="D100" s="18" t="s">
        <v>211</v>
      </c>
      <c r="E100" s="16">
        <v>45383</v>
      </c>
      <c r="F100" s="17" t="s">
        <v>119</v>
      </c>
      <c r="G100" s="31"/>
      <c r="H100" s="17" t="s">
        <v>105</v>
      </c>
      <c r="I100" s="17" t="s">
        <v>105</v>
      </c>
      <c r="J100" s="17" t="s">
        <v>105</v>
      </c>
      <c r="K100" s="17" t="s">
        <v>105</v>
      </c>
      <c r="L100" s="17" t="s">
        <v>105</v>
      </c>
      <c r="M100" s="17" t="s">
        <v>105</v>
      </c>
      <c r="N100" s="17" t="s">
        <v>105</v>
      </c>
      <c r="O100" s="17" t="s">
        <v>105</v>
      </c>
      <c r="P100" s="17" t="s">
        <v>105</v>
      </c>
      <c r="Q100" s="17" t="s">
        <v>105</v>
      </c>
      <c r="R100" s="17" t="s">
        <v>105</v>
      </c>
      <c r="S100" s="17" t="s">
        <v>105</v>
      </c>
      <c r="T100" s="17" t="s">
        <v>105</v>
      </c>
      <c r="U100" s="17" t="s">
        <v>105</v>
      </c>
      <c r="V100" s="17"/>
      <c r="W100" s="17" t="s">
        <v>106</v>
      </c>
      <c r="X100" s="28" t="s">
        <v>105</v>
      </c>
      <c r="Y100" s="28" t="s">
        <v>106</v>
      </c>
      <c r="Z100" s="28"/>
      <c r="AA100" s="17"/>
      <c r="AB100" s="17" t="s">
        <v>106</v>
      </c>
      <c r="AC100" s="17" t="s">
        <v>106</v>
      </c>
      <c r="AD100" s="17" t="s">
        <v>105</v>
      </c>
      <c r="AE100" s="17" t="s">
        <v>105</v>
      </c>
      <c r="AF100" s="17" t="s">
        <v>105</v>
      </c>
      <c r="AG100" s="17" t="s">
        <v>106</v>
      </c>
      <c r="AH100" s="17" t="s">
        <v>105</v>
      </c>
      <c r="AI100" s="17" t="s">
        <v>105</v>
      </c>
      <c r="AJ100" s="17" t="s">
        <v>106</v>
      </c>
      <c r="AK100" s="17" t="s">
        <v>106</v>
      </c>
      <c r="AL100" s="17" t="s">
        <v>105</v>
      </c>
      <c r="AM100" s="17" t="s">
        <v>106</v>
      </c>
      <c r="AN100" s="17" t="s">
        <v>106</v>
      </c>
      <c r="AO100" s="17" t="s">
        <v>105</v>
      </c>
      <c r="AP100" s="17" t="s">
        <v>105</v>
      </c>
      <c r="AQ100" s="17" t="s">
        <v>105</v>
      </c>
      <c r="AR100" s="17" t="s">
        <v>106</v>
      </c>
      <c r="AS100" s="17" t="s">
        <v>106</v>
      </c>
      <c r="AT100" s="17"/>
    </row>
    <row r="101" spans="1:46" s="30" customFormat="1" ht="95.1" customHeight="1" x14ac:dyDescent="0.3">
      <c r="A101" s="37">
        <v>230</v>
      </c>
      <c r="B101" s="17" t="s">
        <v>203</v>
      </c>
      <c r="C101" s="17" t="s">
        <v>237</v>
      </c>
      <c r="D101" s="18" t="s">
        <v>130</v>
      </c>
      <c r="E101" s="16">
        <v>45659</v>
      </c>
      <c r="F101" s="17" t="s">
        <v>44</v>
      </c>
      <c r="G101" s="31"/>
      <c r="H101" s="17" t="s">
        <v>106</v>
      </c>
      <c r="I101" s="17" t="s">
        <v>106</v>
      </c>
      <c r="J101" s="17" t="s">
        <v>106</v>
      </c>
      <c r="K101" s="17" t="s">
        <v>106</v>
      </c>
      <c r="L101" s="17" t="s">
        <v>106</v>
      </c>
      <c r="M101" s="17" t="s">
        <v>106</v>
      </c>
      <c r="N101" s="17" t="s">
        <v>106</v>
      </c>
      <c r="O101" s="17" t="s">
        <v>106</v>
      </c>
      <c r="P101" s="17" t="s">
        <v>106</v>
      </c>
      <c r="Q101" s="17" t="s">
        <v>105</v>
      </c>
      <c r="R101" s="17" t="s">
        <v>105</v>
      </c>
      <c r="S101" s="17" t="s">
        <v>105</v>
      </c>
      <c r="T101" s="17" t="s">
        <v>106</v>
      </c>
      <c r="U101" s="17" t="s">
        <v>106</v>
      </c>
      <c r="V101" s="17"/>
      <c r="W101" s="17" t="s">
        <v>106</v>
      </c>
      <c r="X101" s="28" t="s">
        <v>105</v>
      </c>
      <c r="Y101" s="28" t="s">
        <v>105</v>
      </c>
      <c r="Z101" s="28"/>
      <c r="AA101" s="17"/>
      <c r="AB101" s="17" t="s">
        <v>106</v>
      </c>
      <c r="AC101" s="17" t="s">
        <v>105</v>
      </c>
      <c r="AD101" s="17" t="s">
        <v>106</v>
      </c>
      <c r="AE101" s="17" t="s">
        <v>106</v>
      </c>
      <c r="AF101" s="17" t="s">
        <v>105</v>
      </c>
      <c r="AG101" s="17" t="s">
        <v>105</v>
      </c>
      <c r="AH101" s="17" t="s">
        <v>105</v>
      </c>
      <c r="AI101" s="17" t="s">
        <v>106</v>
      </c>
      <c r="AJ101" s="17" t="s">
        <v>106</v>
      </c>
      <c r="AK101" s="17" t="s">
        <v>105</v>
      </c>
      <c r="AL101" s="17" t="s">
        <v>105</v>
      </c>
      <c r="AM101" s="17" t="s">
        <v>106</v>
      </c>
      <c r="AN101" s="17" t="s">
        <v>106</v>
      </c>
      <c r="AO101" s="17" t="s">
        <v>106</v>
      </c>
      <c r="AP101" s="17" t="s">
        <v>106</v>
      </c>
      <c r="AQ101" s="17" t="s">
        <v>106</v>
      </c>
      <c r="AR101" s="17" t="s">
        <v>106</v>
      </c>
      <c r="AS101" s="17" t="s">
        <v>106</v>
      </c>
      <c r="AT101" s="17"/>
    </row>
  </sheetData>
  <mergeCells count="4">
    <mergeCell ref="A1:F1"/>
    <mergeCell ref="H1:U1"/>
    <mergeCell ref="AB1:AS1"/>
    <mergeCell ref="W1:Z1"/>
  </mergeCells>
  <phoneticPr fontId="6" type="noConversion"/>
  <conditionalFormatting sqref="A30:AT80 C23:AT26 C13:AT14 C12:AP12 C28:AT29 C20:AT21 C27:AP27 A7:AT10 A16:AT16 C17:AT18 A4:AT4 AR27:AT27 C81:AT100 A101:AT101 AR12:AT12 B5:B6 B11 A12:B14 B15 A17:A18 B17:B22 A20:A21 A23:B29 A81:A100 B81:B101">
    <cfRule type="expression" dxfId="233" priority="11937">
      <formula>#REF!="OUT"</formula>
    </cfRule>
  </conditionalFormatting>
  <conditionalFormatting sqref="A1:XFD1048576">
    <cfRule type="containsText" dxfId="232" priority="7" operator="containsText" text="Yes/Oui">
      <formula>NOT(ISERROR(SEARCH("Yes/Oui",A1)))</formula>
    </cfRule>
  </conditionalFormatting>
  <conditionalFormatting sqref="C15:AT15 V5:AT5 W6:AR6 C11:AT11 C19:AT19 C22:AT22 Z3:AT3 Q5:R5 A3:G3 V3 X3 A5:A6 C5:F6 S6 AT6 A11 A15 A19 A22">
    <cfRule type="expression" dxfId="231" priority="11973">
      <formula>#REF!="OUT"</formula>
    </cfRule>
  </conditionalFormatting>
  <conditionalFormatting sqref="G5:P5">
    <cfRule type="containsText" dxfId="230" priority="11984" operator="containsText" text="No">
      <formula>NOT(ISERROR(SEARCH("No",G5)))</formula>
    </cfRule>
    <cfRule type="expression" dxfId="229" priority="11983">
      <formula>#REF!="OUT"</formula>
    </cfRule>
    <cfRule type="iconSet" priority="11985">
      <iconSet iconSet="3Symbols2">
        <cfvo type="percent" val="0"/>
        <cfvo type="percent" val="33"/>
        <cfvo type="percent" val="67"/>
      </iconSet>
    </cfRule>
  </conditionalFormatting>
  <conditionalFormatting sqref="G6:R6">
    <cfRule type="containsText" dxfId="228" priority="11987" operator="containsText" text="No">
      <formula>NOT(ISERROR(SEARCH("No",G6)))</formula>
    </cfRule>
    <cfRule type="iconSet" priority="11988">
      <iconSet iconSet="3Symbols2">
        <cfvo type="percent" val="0"/>
        <cfvo type="percent" val="33"/>
        <cfvo type="percent" val="67"/>
      </iconSet>
    </cfRule>
    <cfRule type="expression" dxfId="227" priority="11986">
      <formula>#REF!="OUT"</formula>
    </cfRule>
  </conditionalFormatting>
  <conditionalFormatting sqref="H10">
    <cfRule type="iconSet" priority="9473">
      <iconSet iconSet="3Symbols2">
        <cfvo type="percent" val="0"/>
        <cfvo type="percent" val="33"/>
        <cfvo type="percent" val="67"/>
      </iconSet>
    </cfRule>
  </conditionalFormatting>
  <conditionalFormatting sqref="H11">
    <cfRule type="containsText" dxfId="226" priority="1056" operator="containsText" text="No">
      <formula>NOT(ISERROR(SEARCH("No",H11)))</formula>
    </cfRule>
    <cfRule type="iconSet" priority="1057">
      <iconSet iconSet="3Symbols2">
        <cfvo type="percent" val="0"/>
        <cfvo type="percent" val="33"/>
        <cfvo type="percent" val="67"/>
      </iconSet>
    </cfRule>
  </conditionalFormatting>
  <conditionalFormatting sqref="H13">
    <cfRule type="iconSet" priority="3983">
      <iconSet iconSet="3Symbols2">
        <cfvo type="percent" val="0"/>
        <cfvo type="percent" val="33"/>
        <cfvo type="percent" val="67"/>
      </iconSet>
    </cfRule>
  </conditionalFormatting>
  <conditionalFormatting sqref="H13:H14 AJ23:AJ101 AS23:AS101 AK26:AK101 H33:P101 AB33:AG101 AL33:AO101 AO64:AS100">
    <cfRule type="containsText" dxfId="225" priority="3304" operator="containsText" text="No">
      <formula>NOT(ISERROR(SEARCH("No",H13)))</formula>
    </cfRule>
  </conditionalFormatting>
  <conditionalFormatting sqref="H14">
    <cfRule type="iconSet" priority="3305">
      <iconSet iconSet="3Symbols2">
        <cfvo type="percent" val="0"/>
        <cfvo type="percent" val="33"/>
        <cfvo type="percent" val="67"/>
      </iconSet>
    </cfRule>
  </conditionalFormatting>
  <conditionalFormatting sqref="H20">
    <cfRule type="iconSet" priority="3307">
      <iconSet iconSet="3Symbols2">
        <cfvo type="percent" val="0"/>
        <cfvo type="percent" val="33"/>
        <cfvo type="percent" val="67"/>
      </iconSet>
    </cfRule>
    <cfRule type="containsText" dxfId="224" priority="3306" operator="containsText" text="No">
      <formula>NOT(ISERROR(SEARCH("No",H20)))</formula>
    </cfRule>
  </conditionalFormatting>
  <conditionalFormatting sqref="H29">
    <cfRule type="iconSet" priority="3337">
      <iconSet iconSet="3Symbols2">
        <cfvo type="percent" val="0"/>
        <cfvo type="percent" val="33"/>
        <cfvo type="percent" val="67"/>
      </iconSet>
    </cfRule>
    <cfRule type="containsText" dxfId="223" priority="3336" operator="containsText" text="No">
      <formula>NOT(ISERROR(SEARCH("No",H29)))</formula>
    </cfRule>
  </conditionalFormatting>
  <conditionalFormatting sqref="H31:H63 H55:P55">
    <cfRule type="iconSet" priority="11784">
      <iconSet iconSet="3Symbols2">
        <cfvo type="percent" val="0"/>
        <cfvo type="percent" val="33"/>
        <cfvo type="percent" val="67"/>
      </iconSet>
    </cfRule>
  </conditionalFormatting>
  <conditionalFormatting sqref="H32">
    <cfRule type="containsText" dxfId="222" priority="2019" operator="containsText" text="No">
      <formula>NOT(ISERROR(SEARCH("No",H32)))</formula>
    </cfRule>
    <cfRule type="iconSet" priority="2020">
      <iconSet iconSet="3Symbols2">
        <cfvo type="percent" val="0"/>
        <cfvo type="percent" val="33"/>
        <cfvo type="percent" val="67"/>
      </iconSet>
    </cfRule>
  </conditionalFormatting>
  <conditionalFormatting sqref="H57">
    <cfRule type="iconSet" priority="687">
      <iconSet iconSet="3Symbols2">
        <cfvo type="percent" val="0"/>
        <cfvo type="percent" val="33"/>
        <cfvo type="percent" val="67"/>
      </iconSet>
    </cfRule>
    <cfRule type="containsText" dxfId="221" priority="686" operator="containsText" text="No">
      <formula>NOT(ISERROR(SEARCH("No",H57)))</formula>
    </cfRule>
    <cfRule type="iconSet" priority="689">
      <iconSet iconSet="3Symbols2">
        <cfvo type="percent" val="0"/>
        <cfvo type="percent" val="33"/>
        <cfvo type="percent" val="67"/>
      </iconSet>
    </cfRule>
  </conditionalFormatting>
  <conditionalFormatting sqref="H64">
    <cfRule type="iconSet" priority="623">
      <iconSet iconSet="3Symbols2">
        <cfvo type="percent" val="0"/>
        <cfvo type="percent" val="33"/>
        <cfvo type="percent" val="67"/>
      </iconSet>
    </cfRule>
  </conditionalFormatting>
  <conditionalFormatting sqref="H67:H70">
    <cfRule type="iconSet" priority="343">
      <iconSet iconSet="3Symbols2">
        <cfvo type="percent" val="0"/>
        <cfvo type="percent" val="33"/>
        <cfvo type="percent" val="67"/>
      </iconSet>
    </cfRule>
  </conditionalFormatting>
  <conditionalFormatting sqref="H72:H99">
    <cfRule type="iconSet" priority="12278">
      <iconSet iconSet="3Symbols2">
        <cfvo type="percent" val="0"/>
        <cfvo type="percent" val="33"/>
        <cfvo type="percent" val="67"/>
      </iconSet>
    </cfRule>
  </conditionalFormatting>
  <conditionalFormatting sqref="H100:H101 H65:H66">
    <cfRule type="iconSet" priority="11781">
      <iconSet iconSet="3Symbols2">
        <cfvo type="percent" val="0"/>
        <cfvo type="percent" val="33"/>
        <cfvo type="percent" val="67"/>
      </iconSet>
    </cfRule>
  </conditionalFormatting>
  <conditionalFormatting sqref="H8:J8">
    <cfRule type="containsText" dxfId="220" priority="2708" operator="containsText" text="No">
      <formula>NOT(ISERROR(SEARCH("No",H8)))</formula>
    </cfRule>
    <cfRule type="iconSet" priority="2709">
      <iconSet iconSet="3Symbols2">
        <cfvo type="percent" val="0"/>
        <cfvo type="percent" val="33"/>
        <cfvo type="percent" val="67"/>
      </iconSet>
    </cfRule>
  </conditionalFormatting>
  <conditionalFormatting sqref="H31:L31">
    <cfRule type="iconSet" priority="2030">
      <iconSet iconSet="3Symbols2">
        <cfvo type="percent" val="0"/>
        <cfvo type="percent" val="33"/>
        <cfvo type="percent" val="67"/>
      </iconSet>
    </cfRule>
    <cfRule type="containsText" dxfId="219" priority="2029" operator="containsText" text="No">
      <formula>NOT(ISERROR(SEARCH("No",H31)))</formula>
    </cfRule>
  </conditionalFormatting>
  <conditionalFormatting sqref="H7:P7">
    <cfRule type="iconSet" priority="1734">
      <iconSet iconSet="3Symbols2">
        <cfvo type="percent" val="0"/>
        <cfvo type="percent" val="33"/>
        <cfvo type="percent" val="67"/>
      </iconSet>
    </cfRule>
    <cfRule type="containsText" dxfId="218" priority="1417" operator="containsText" text="No">
      <formula>NOT(ISERROR(SEARCH("No",H7)))</formula>
    </cfRule>
  </conditionalFormatting>
  <conditionalFormatting sqref="H12:P12">
    <cfRule type="iconSet" priority="10023">
      <iconSet iconSet="3Symbols2">
        <cfvo type="percent" val="0"/>
        <cfvo type="percent" val="33"/>
        <cfvo type="percent" val="67"/>
      </iconSet>
    </cfRule>
  </conditionalFormatting>
  <conditionalFormatting sqref="H15:P15">
    <cfRule type="iconSet" priority="8068">
      <iconSet iconSet="3Symbols2">
        <cfvo type="percent" val="0"/>
        <cfvo type="percent" val="33"/>
        <cfvo type="percent" val="67"/>
      </iconSet>
    </cfRule>
  </conditionalFormatting>
  <conditionalFormatting sqref="H16:P16">
    <cfRule type="iconSet" priority="3411">
      <iconSet iconSet="3Symbols2">
        <cfvo type="percent" val="0"/>
        <cfvo type="percent" val="33"/>
        <cfvo type="percent" val="67"/>
      </iconSet>
    </cfRule>
  </conditionalFormatting>
  <conditionalFormatting sqref="H26:P26">
    <cfRule type="iconSet" priority="3359">
      <iconSet iconSet="3Symbols2">
        <cfvo type="percent" val="0"/>
        <cfvo type="percent" val="33"/>
        <cfvo type="percent" val="67"/>
      </iconSet>
    </cfRule>
    <cfRule type="containsText" dxfId="217" priority="3358" operator="containsText" text="No">
      <formula>NOT(ISERROR(SEARCH("No",H26)))</formula>
    </cfRule>
  </conditionalFormatting>
  <conditionalFormatting sqref="H33:P63">
    <cfRule type="iconSet" priority="11787">
      <iconSet iconSet="3Symbols2">
        <cfvo type="percent" val="0"/>
        <cfvo type="percent" val="33"/>
        <cfvo type="percent" val="67"/>
      </iconSet>
    </cfRule>
  </conditionalFormatting>
  <conditionalFormatting sqref="H64:P64">
    <cfRule type="iconSet" priority="624">
      <iconSet iconSet="3Symbols2">
        <cfvo type="percent" val="0"/>
        <cfvo type="percent" val="33"/>
        <cfvo type="percent" val="67"/>
      </iconSet>
    </cfRule>
  </conditionalFormatting>
  <conditionalFormatting sqref="H67:P70">
    <cfRule type="iconSet" priority="344">
      <iconSet iconSet="3Symbols2">
        <cfvo type="percent" val="0"/>
        <cfvo type="percent" val="33"/>
        <cfvo type="percent" val="67"/>
      </iconSet>
    </cfRule>
  </conditionalFormatting>
  <conditionalFormatting sqref="H72:P99">
    <cfRule type="iconSet" priority="12281">
      <iconSet iconSet="3Symbols2">
        <cfvo type="percent" val="0"/>
        <cfvo type="percent" val="33"/>
        <cfvo type="percent" val="67"/>
      </iconSet>
    </cfRule>
  </conditionalFormatting>
  <conditionalFormatting sqref="H100:P101 H65:P66">
    <cfRule type="iconSet" priority="11785">
      <iconSet iconSet="3Symbols2">
        <cfvo type="percent" val="0"/>
        <cfvo type="percent" val="33"/>
        <cfvo type="percent" val="67"/>
      </iconSet>
    </cfRule>
  </conditionalFormatting>
  <conditionalFormatting sqref="H17:Q17">
    <cfRule type="iconSet" priority="1992">
      <iconSet iconSet="3Symbols2">
        <cfvo type="percent" val="0"/>
        <cfvo type="percent" val="33"/>
        <cfvo type="percent" val="67"/>
      </iconSet>
    </cfRule>
  </conditionalFormatting>
  <conditionalFormatting sqref="H21:Q21">
    <cfRule type="iconSet" priority="3383">
      <iconSet iconSet="3Symbols2">
        <cfvo type="percent" val="0"/>
        <cfvo type="percent" val="33"/>
        <cfvo type="percent" val="67"/>
      </iconSet>
    </cfRule>
  </conditionalFormatting>
  <conditionalFormatting sqref="H21:Q25">
    <cfRule type="containsText" dxfId="216" priority="905" operator="containsText" text="No">
      <formula>NOT(ISERROR(SEARCH("No",H21)))</formula>
    </cfRule>
  </conditionalFormatting>
  <conditionalFormatting sqref="H22:Q22">
    <cfRule type="iconSet" priority="906">
      <iconSet iconSet="3Symbols2">
        <cfvo type="percent" val="0"/>
        <cfvo type="percent" val="33"/>
        <cfvo type="percent" val="67"/>
      </iconSet>
    </cfRule>
  </conditionalFormatting>
  <conditionalFormatting sqref="H23:Q25">
    <cfRule type="iconSet" priority="10983">
      <iconSet iconSet="3Symbols2">
        <cfvo type="percent" val="0"/>
        <cfvo type="percent" val="33"/>
        <cfvo type="percent" val="67"/>
      </iconSet>
    </cfRule>
  </conditionalFormatting>
  <conditionalFormatting sqref="H28:Q28">
    <cfRule type="containsText" dxfId="215" priority="3342" operator="containsText" text="No">
      <formula>NOT(ISERROR(SEARCH("No",H28)))</formula>
    </cfRule>
    <cfRule type="iconSet" priority="3343">
      <iconSet iconSet="3Symbols2">
        <cfvo type="percent" val="0"/>
        <cfvo type="percent" val="33"/>
        <cfvo type="percent" val="67"/>
      </iconSet>
    </cfRule>
  </conditionalFormatting>
  <conditionalFormatting sqref="H3:R3">
    <cfRule type="iconSet" priority="1211">
      <iconSet iconSet="3Symbols2">
        <cfvo type="percent" val="0"/>
        <cfvo type="percent" val="33"/>
        <cfvo type="percent" val="67"/>
      </iconSet>
    </cfRule>
    <cfRule type="containsText" dxfId="214" priority="1210" operator="containsText" text="No">
      <formula>NOT(ISERROR(SEARCH("No",H3)))</formula>
    </cfRule>
  </conditionalFormatting>
  <conditionalFormatting sqref="H9:R9">
    <cfRule type="iconSet" priority="2703">
      <iconSet iconSet="3Symbols2">
        <cfvo type="percent" val="0"/>
        <cfvo type="percent" val="33"/>
        <cfvo type="percent" val="67"/>
      </iconSet>
    </cfRule>
    <cfRule type="containsText" dxfId="213" priority="2702" operator="containsText" text="No">
      <formula>NOT(ISERROR(SEARCH("No",H9)))</formula>
    </cfRule>
  </conditionalFormatting>
  <conditionalFormatting sqref="H1:U1">
    <cfRule type="containsText" dxfId="212" priority="28" operator="containsText" text="No/Non">
      <formula>NOT(ISERROR(SEARCH("No/Non",H1)))</formula>
    </cfRule>
    <cfRule type="containsText" dxfId="211" priority="27" operator="containsText" text="Yes/Oui">
      <formula>NOT(ISERROR(SEARCH("Yes/Oui",H1)))</formula>
    </cfRule>
  </conditionalFormatting>
  <conditionalFormatting sqref="H2:U2">
    <cfRule type="containsText" dxfId="210" priority="34" operator="containsText" text="No/Non">
      <formula>NOT(ISERROR(SEARCH("No/Non",H2)))</formula>
    </cfRule>
  </conditionalFormatting>
  <conditionalFormatting sqref="H3:U3 W3 Y3">
    <cfRule type="expression" dxfId="209" priority="1186">
      <formula>$AK3="OUT"</formula>
    </cfRule>
  </conditionalFormatting>
  <conditionalFormatting sqref="H4:U4">
    <cfRule type="containsText" dxfId="208" priority="12110" operator="containsText" text="No">
      <formula>NOT(ISERROR(SEARCH("No",H4)))</formula>
    </cfRule>
    <cfRule type="iconSet" priority="12111">
      <iconSet iconSet="3Symbols2">
        <cfvo type="percent" val="0"/>
        <cfvo type="percent" val="33"/>
        <cfvo type="percent" val="67"/>
      </iconSet>
    </cfRule>
  </conditionalFormatting>
  <conditionalFormatting sqref="H18:U18">
    <cfRule type="containsText" dxfId="207" priority="12014" operator="containsText" text="No">
      <formula>NOT(ISERROR(SEARCH("No",H18)))</formula>
    </cfRule>
    <cfRule type="iconSet" priority="12015">
      <iconSet iconSet="3Symbols2">
        <cfvo type="percent" val="0"/>
        <cfvo type="percent" val="33"/>
        <cfvo type="percent" val="67"/>
      </iconSet>
    </cfRule>
  </conditionalFormatting>
  <conditionalFormatting sqref="H19:U19">
    <cfRule type="iconSet" priority="941">
      <iconSet iconSet="3Symbols2">
        <cfvo type="percent" val="0"/>
        <cfvo type="percent" val="33"/>
        <cfvo type="percent" val="67"/>
      </iconSet>
    </cfRule>
    <cfRule type="containsText" dxfId="206" priority="940" operator="containsText" text="No">
      <formula>NOT(ISERROR(SEARCH("No",H19)))</formula>
    </cfRule>
  </conditionalFormatting>
  <conditionalFormatting sqref="H27:U27">
    <cfRule type="iconSet" priority="12017">
      <iconSet iconSet="3Symbols2">
        <cfvo type="percent" val="0"/>
        <cfvo type="percent" val="33"/>
        <cfvo type="percent" val="67"/>
      </iconSet>
    </cfRule>
    <cfRule type="containsText" dxfId="205" priority="12016" operator="containsText" text="No">
      <formula>NOT(ISERROR(SEARCH("No",H27)))</formula>
    </cfRule>
  </conditionalFormatting>
  <conditionalFormatting sqref="H30:U30">
    <cfRule type="containsText" dxfId="204" priority="12018" operator="containsText" text="No">
      <formula>NOT(ISERROR(SEARCH("No",H30)))</formula>
    </cfRule>
    <cfRule type="iconSet" priority="12019">
      <iconSet iconSet="3Symbols2">
        <cfvo type="percent" val="0"/>
        <cfvo type="percent" val="33"/>
        <cfvo type="percent" val="67"/>
      </iconSet>
    </cfRule>
  </conditionalFormatting>
  <conditionalFormatting sqref="I10">
    <cfRule type="iconSet" priority="3649">
      <iconSet iconSet="3Symbols2">
        <cfvo type="percent" val="0"/>
        <cfvo type="percent" val="33"/>
        <cfvo type="percent" val="67"/>
      </iconSet>
    </cfRule>
  </conditionalFormatting>
  <conditionalFormatting sqref="I14">
    <cfRule type="iconSet" priority="3533">
      <iconSet iconSet="3Symbols2">
        <cfvo type="percent" val="0"/>
        <cfvo type="percent" val="33"/>
        <cfvo type="percent" val="67"/>
      </iconSet>
    </cfRule>
    <cfRule type="containsText" dxfId="203" priority="3532" operator="containsText" text="No">
      <formula>NOT(ISERROR(SEARCH("No",I14)))</formula>
    </cfRule>
  </conditionalFormatting>
  <conditionalFormatting sqref="I29">
    <cfRule type="containsText" dxfId="202" priority="3456" operator="containsText" text="No">
      <formula>NOT(ISERROR(SEARCH("No",I29)))</formula>
    </cfRule>
    <cfRule type="iconSet" priority="3457">
      <iconSet iconSet="3Symbols2">
        <cfvo type="percent" val="0"/>
        <cfvo type="percent" val="33"/>
        <cfvo type="percent" val="67"/>
      </iconSet>
    </cfRule>
  </conditionalFormatting>
  <conditionalFormatting sqref="I31">
    <cfRule type="iconSet" priority="3309">
      <iconSet iconSet="3Symbols2">
        <cfvo type="percent" val="0"/>
        <cfvo type="percent" val="33"/>
        <cfvo type="percent" val="67"/>
      </iconSet>
    </cfRule>
  </conditionalFormatting>
  <conditionalFormatting sqref="I32">
    <cfRule type="iconSet" priority="3315">
      <iconSet iconSet="3Symbols2">
        <cfvo type="percent" val="0"/>
        <cfvo type="percent" val="33"/>
        <cfvo type="percent" val="67"/>
      </iconSet>
    </cfRule>
  </conditionalFormatting>
  <conditionalFormatting sqref="I33:I63">
    <cfRule type="iconSet" priority="11792">
      <iconSet iconSet="3Symbols2">
        <cfvo type="percent" val="0"/>
        <cfvo type="percent" val="33"/>
        <cfvo type="percent" val="67"/>
      </iconSet>
    </cfRule>
  </conditionalFormatting>
  <conditionalFormatting sqref="I64">
    <cfRule type="iconSet" priority="626">
      <iconSet iconSet="3Symbols2">
        <cfvo type="percent" val="0"/>
        <cfvo type="percent" val="33"/>
        <cfvo type="percent" val="67"/>
      </iconSet>
    </cfRule>
  </conditionalFormatting>
  <conditionalFormatting sqref="I67:I70">
    <cfRule type="iconSet" priority="346">
      <iconSet iconSet="3Symbols2">
        <cfvo type="percent" val="0"/>
        <cfvo type="percent" val="33"/>
        <cfvo type="percent" val="67"/>
      </iconSet>
    </cfRule>
  </conditionalFormatting>
  <conditionalFormatting sqref="I72:I99">
    <cfRule type="iconSet" priority="12286">
      <iconSet iconSet="3Symbols2">
        <cfvo type="percent" val="0"/>
        <cfvo type="percent" val="33"/>
        <cfvo type="percent" val="67"/>
      </iconSet>
    </cfRule>
  </conditionalFormatting>
  <conditionalFormatting sqref="I100:I101 I65:I66">
    <cfRule type="iconSet" priority="11789">
      <iconSet iconSet="3Symbols2">
        <cfvo type="percent" val="0"/>
        <cfvo type="percent" val="33"/>
        <cfvo type="percent" val="67"/>
      </iconSet>
    </cfRule>
  </conditionalFormatting>
  <conditionalFormatting sqref="I20:P20">
    <cfRule type="containsText" dxfId="201" priority="3388" operator="containsText" text="No">
      <formula>NOT(ISERROR(SEARCH("No",I20)))</formula>
    </cfRule>
    <cfRule type="iconSet" priority="3389">
      <iconSet iconSet="3Symbols2">
        <cfvo type="percent" val="0"/>
        <cfvo type="percent" val="33"/>
        <cfvo type="percent" val="67"/>
      </iconSet>
    </cfRule>
  </conditionalFormatting>
  <conditionalFormatting sqref="I33:P63">
    <cfRule type="iconSet" priority="11797">
      <iconSet iconSet="3Symbols2">
        <cfvo type="percent" val="0"/>
        <cfvo type="percent" val="33"/>
        <cfvo type="percent" val="67"/>
      </iconSet>
    </cfRule>
  </conditionalFormatting>
  <conditionalFormatting sqref="I64:P64">
    <cfRule type="iconSet" priority="628">
      <iconSet iconSet="3Symbols2">
        <cfvo type="percent" val="0"/>
        <cfvo type="percent" val="33"/>
        <cfvo type="percent" val="67"/>
      </iconSet>
    </cfRule>
  </conditionalFormatting>
  <conditionalFormatting sqref="I67:P70">
    <cfRule type="iconSet" priority="348">
      <iconSet iconSet="3Symbols2">
        <cfvo type="percent" val="0"/>
        <cfvo type="percent" val="33"/>
        <cfvo type="percent" val="67"/>
      </iconSet>
    </cfRule>
  </conditionalFormatting>
  <conditionalFormatting sqref="I72:P99">
    <cfRule type="iconSet" priority="12291">
      <iconSet iconSet="3Symbols2">
        <cfvo type="percent" val="0"/>
        <cfvo type="percent" val="33"/>
        <cfvo type="percent" val="67"/>
      </iconSet>
    </cfRule>
  </conditionalFormatting>
  <conditionalFormatting sqref="I100:P101 I65:P66">
    <cfRule type="iconSet" priority="11794">
      <iconSet iconSet="3Symbols2">
        <cfvo type="percent" val="0"/>
        <cfvo type="percent" val="33"/>
        <cfvo type="percent" val="67"/>
      </iconSet>
    </cfRule>
  </conditionalFormatting>
  <conditionalFormatting sqref="I11:Q11">
    <cfRule type="iconSet" priority="1059">
      <iconSet iconSet="3Symbols2">
        <cfvo type="percent" val="0"/>
        <cfvo type="percent" val="33"/>
        <cfvo type="percent" val="67"/>
      </iconSet>
    </cfRule>
    <cfRule type="containsText" dxfId="200" priority="1058" operator="containsText" text="No">
      <formula>NOT(ISERROR(SEARCH("No",I11)))</formula>
    </cfRule>
  </conditionalFormatting>
  <conditionalFormatting sqref="I13:Q13">
    <cfRule type="iconSet" priority="2584">
      <iconSet iconSet="3Symbols2">
        <cfvo type="percent" val="0"/>
        <cfvo type="percent" val="33"/>
        <cfvo type="percent" val="67"/>
      </iconSet>
    </cfRule>
    <cfRule type="containsText" dxfId="199" priority="2583" operator="containsText" text="No">
      <formula>NOT(ISERROR(SEARCH("No",I13)))</formula>
    </cfRule>
  </conditionalFormatting>
  <conditionalFormatting sqref="J31">
    <cfRule type="containsText" dxfId="198" priority="3448" operator="containsText" text="No">
      <formula>NOT(ISERROR(SEARCH("No",J31)))</formula>
    </cfRule>
    <cfRule type="iconSet" priority="3455">
      <iconSet iconSet="3Symbols2">
        <cfvo type="percent" val="0"/>
        <cfvo type="percent" val="33"/>
        <cfvo type="percent" val="67"/>
      </iconSet>
    </cfRule>
  </conditionalFormatting>
  <conditionalFormatting sqref="J32:J63">
    <cfRule type="iconSet" priority="11802">
      <iconSet iconSet="3Symbols2">
        <cfvo type="percent" val="0"/>
        <cfvo type="percent" val="33"/>
        <cfvo type="percent" val="67"/>
      </iconSet>
    </cfRule>
  </conditionalFormatting>
  <conditionalFormatting sqref="J64">
    <cfRule type="iconSet" priority="630">
      <iconSet iconSet="3Symbols2">
        <cfvo type="percent" val="0"/>
        <cfvo type="percent" val="33"/>
        <cfvo type="percent" val="67"/>
      </iconSet>
    </cfRule>
  </conditionalFormatting>
  <conditionalFormatting sqref="J67:J70">
    <cfRule type="iconSet" priority="350">
      <iconSet iconSet="3Symbols2">
        <cfvo type="percent" val="0"/>
        <cfvo type="percent" val="33"/>
        <cfvo type="percent" val="67"/>
      </iconSet>
    </cfRule>
  </conditionalFormatting>
  <conditionalFormatting sqref="J72:J99">
    <cfRule type="iconSet" priority="12296">
      <iconSet iconSet="3Symbols2">
        <cfvo type="percent" val="0"/>
        <cfvo type="percent" val="33"/>
        <cfvo type="percent" val="67"/>
      </iconSet>
    </cfRule>
  </conditionalFormatting>
  <conditionalFormatting sqref="J86">
    <cfRule type="containsText" dxfId="197" priority="5" operator="containsText" text="No">
      <formula>NOT(ISERROR(SEARCH("No",J86)))</formula>
    </cfRule>
    <cfRule type="iconSet" priority="6">
      <iconSet iconSet="3Symbols2">
        <cfvo type="percent" val="0"/>
        <cfvo type="percent" val="33"/>
        <cfvo type="percent" val="67"/>
      </iconSet>
    </cfRule>
  </conditionalFormatting>
  <conditionalFormatting sqref="J100:J101 J65:J66">
    <cfRule type="iconSet" priority="11799">
      <iconSet iconSet="3Symbols2">
        <cfvo type="percent" val="0"/>
        <cfvo type="percent" val="33"/>
        <cfvo type="percent" val="67"/>
      </iconSet>
    </cfRule>
  </conditionalFormatting>
  <conditionalFormatting sqref="J59:L59">
    <cfRule type="containsText" dxfId="196" priority="718" operator="containsText" text="No">
      <formula>NOT(ISERROR(SEARCH("No",J59)))</formula>
    </cfRule>
    <cfRule type="iconSet" priority="719">
      <iconSet iconSet="3Symbols2">
        <cfvo type="percent" val="0"/>
        <cfvo type="percent" val="33"/>
        <cfvo type="percent" val="67"/>
      </iconSet>
    </cfRule>
  </conditionalFormatting>
  <conditionalFormatting sqref="J57:P57">
    <cfRule type="containsText" dxfId="195" priority="690" operator="containsText" text="No">
      <formula>NOT(ISERROR(SEARCH("No",J57)))</formula>
    </cfRule>
    <cfRule type="iconSet" priority="693">
      <iconSet iconSet="3Symbols2">
        <cfvo type="percent" val="0"/>
        <cfvo type="percent" val="33"/>
        <cfvo type="percent" val="67"/>
      </iconSet>
    </cfRule>
    <cfRule type="iconSet" priority="691">
      <iconSet iconSet="3Symbols2">
        <cfvo type="percent" val="0"/>
        <cfvo type="percent" val="33"/>
        <cfvo type="percent" val="67"/>
      </iconSet>
    </cfRule>
  </conditionalFormatting>
  <conditionalFormatting sqref="J10:U10">
    <cfRule type="iconSet" priority="12023">
      <iconSet iconSet="3Symbols2">
        <cfvo type="percent" val="0"/>
        <cfvo type="percent" val="33"/>
        <cfvo type="percent" val="67"/>
      </iconSet>
    </cfRule>
    <cfRule type="containsText" dxfId="194" priority="12022" operator="containsText" text="No">
      <formula>NOT(ISERROR(SEARCH("No",J10)))</formula>
    </cfRule>
  </conditionalFormatting>
  <conditionalFormatting sqref="J14:U14">
    <cfRule type="iconSet" priority="12021">
      <iconSet iconSet="3Symbols2">
        <cfvo type="percent" val="0"/>
        <cfvo type="percent" val="33"/>
        <cfvo type="percent" val="67"/>
      </iconSet>
    </cfRule>
    <cfRule type="containsText" dxfId="193" priority="12020" operator="containsText" text="No">
      <formula>NOT(ISERROR(SEARCH("No",J14)))</formula>
    </cfRule>
  </conditionalFormatting>
  <conditionalFormatting sqref="J29:U29">
    <cfRule type="iconSet" priority="12025">
      <iconSet iconSet="3Symbols2">
        <cfvo type="percent" val="0"/>
        <cfvo type="percent" val="33"/>
        <cfvo type="percent" val="67"/>
      </iconSet>
    </cfRule>
    <cfRule type="containsText" dxfId="192" priority="12024" operator="containsText" text="No">
      <formula>NOT(ISERROR(SEARCH("No",J29)))</formula>
    </cfRule>
  </conditionalFormatting>
  <conditionalFormatting sqref="J32:U32">
    <cfRule type="containsText" dxfId="191" priority="12026" operator="containsText" text="No">
      <formula>NOT(ISERROR(SEARCH("No",J32)))</formula>
    </cfRule>
    <cfRule type="iconSet" priority="12027">
      <iconSet iconSet="3Symbols2">
        <cfvo type="percent" val="0"/>
        <cfvo type="percent" val="33"/>
        <cfvo type="percent" val="67"/>
      </iconSet>
    </cfRule>
  </conditionalFormatting>
  <conditionalFormatting sqref="K32:P63">
    <cfRule type="iconSet" priority="11807">
      <iconSet iconSet="3Symbols2">
        <cfvo type="percent" val="0"/>
        <cfvo type="percent" val="33"/>
        <cfvo type="percent" val="67"/>
      </iconSet>
    </cfRule>
  </conditionalFormatting>
  <conditionalFormatting sqref="K64:P64">
    <cfRule type="iconSet" priority="632">
      <iconSet iconSet="3Symbols2">
        <cfvo type="percent" val="0"/>
        <cfvo type="percent" val="33"/>
        <cfvo type="percent" val="67"/>
      </iconSet>
    </cfRule>
  </conditionalFormatting>
  <conditionalFormatting sqref="K67:P70">
    <cfRule type="iconSet" priority="352">
      <iconSet iconSet="3Symbols2">
        <cfvo type="percent" val="0"/>
        <cfvo type="percent" val="33"/>
        <cfvo type="percent" val="67"/>
      </iconSet>
    </cfRule>
  </conditionalFormatting>
  <conditionalFormatting sqref="K72:P99">
    <cfRule type="iconSet" priority="12301">
      <iconSet iconSet="3Symbols2">
        <cfvo type="percent" val="0"/>
        <cfvo type="percent" val="33"/>
        <cfvo type="percent" val="67"/>
      </iconSet>
    </cfRule>
  </conditionalFormatting>
  <conditionalFormatting sqref="K100:P101 K65:P66">
    <cfRule type="iconSet" priority="11804">
      <iconSet iconSet="3Symbols2">
        <cfvo type="percent" val="0"/>
        <cfvo type="percent" val="33"/>
        <cfvo type="percent" val="67"/>
      </iconSet>
    </cfRule>
  </conditionalFormatting>
  <conditionalFormatting sqref="K8:Q8">
    <cfRule type="iconSet" priority="2707">
      <iconSet iconSet="3Symbols2">
        <cfvo type="percent" val="0"/>
        <cfvo type="percent" val="33"/>
        <cfvo type="percent" val="67"/>
      </iconSet>
    </cfRule>
    <cfRule type="containsText" dxfId="190" priority="2706" operator="containsText" text="No">
      <formula>NOT(ISERROR(SEARCH("No",K8)))</formula>
    </cfRule>
  </conditionalFormatting>
  <conditionalFormatting sqref="K31:U31">
    <cfRule type="containsText" dxfId="189" priority="12166" operator="containsText" text="No">
      <formula>NOT(ISERROR(SEARCH("No",K31)))</formula>
    </cfRule>
    <cfRule type="iconSet" priority="12167">
      <iconSet iconSet="3Symbols2">
        <cfvo type="percent" val="0"/>
        <cfvo type="percent" val="33"/>
        <cfvo type="percent" val="67"/>
      </iconSet>
    </cfRule>
  </conditionalFormatting>
  <conditionalFormatting sqref="M27">
    <cfRule type="iconSet" priority="1400">
      <iconSet iconSet="3Symbols2">
        <cfvo type="percent" val="0"/>
        <cfvo type="percent" val="33"/>
        <cfvo type="percent" val="67"/>
      </iconSet>
    </cfRule>
    <cfRule type="containsText" dxfId="188" priority="1399" operator="containsText" text="No">
      <formula>NOT(ISERROR(SEARCH("No",M27)))</formula>
    </cfRule>
  </conditionalFormatting>
  <conditionalFormatting sqref="M31:P31">
    <cfRule type="iconSet" priority="2028">
      <iconSet iconSet="3Symbols2">
        <cfvo type="percent" val="0"/>
        <cfvo type="percent" val="33"/>
        <cfvo type="percent" val="67"/>
      </iconSet>
    </cfRule>
    <cfRule type="containsText" dxfId="187" priority="2027" operator="containsText" text="No">
      <formula>NOT(ISERROR(SEARCH("No",M31)))</formula>
    </cfRule>
  </conditionalFormatting>
  <conditionalFormatting sqref="N59:P59">
    <cfRule type="containsText" dxfId="186" priority="716" operator="containsText" text="No">
      <formula>NOT(ISERROR(SEARCH("No",N59)))</formula>
    </cfRule>
    <cfRule type="iconSet" priority="717">
      <iconSet iconSet="3Symbols2">
        <cfvo type="percent" val="0"/>
        <cfvo type="percent" val="33"/>
        <cfvo type="percent" val="67"/>
      </iconSet>
    </cfRule>
  </conditionalFormatting>
  <conditionalFormatting sqref="P17:Q17">
    <cfRule type="iconSet" priority="1994">
      <iconSet iconSet="3Symbols2">
        <cfvo type="percent" val="0"/>
        <cfvo type="percent" val="33"/>
        <cfvo type="percent" val="67"/>
      </iconSet>
    </cfRule>
    <cfRule type="containsText" dxfId="185" priority="1993" operator="containsText" text="No">
      <formula>NOT(ISERROR(SEARCH("No",P17)))</formula>
    </cfRule>
  </conditionalFormatting>
  <conditionalFormatting sqref="Q5">
    <cfRule type="iconSet" priority="1152">
      <iconSet iconSet="3Symbols2">
        <cfvo type="percent" val="0"/>
        <cfvo type="percent" val="33"/>
        <cfvo type="percent" val="67"/>
      </iconSet>
    </cfRule>
    <cfRule type="containsText" dxfId="184" priority="1151" operator="containsText" text="No">
      <formula>NOT(ISERROR(SEARCH("No",Q5)))</formula>
    </cfRule>
  </conditionalFormatting>
  <conditionalFormatting sqref="Q7">
    <cfRule type="iconSet" priority="3929">
      <iconSet iconSet="3Symbols2">
        <cfvo type="percent" val="0"/>
        <cfvo type="percent" val="33"/>
        <cfvo type="percent" val="67"/>
      </iconSet>
    </cfRule>
    <cfRule type="containsText" dxfId="183" priority="3924" operator="containsText" text="No">
      <formula>NOT(ISERROR(SEARCH("No",Q7)))</formula>
    </cfRule>
  </conditionalFormatting>
  <conditionalFormatting sqref="Q9">
    <cfRule type="containsText" dxfId="182" priority="3988" operator="containsText" text="No">
      <formula>NOT(ISERROR(SEARCH("No",Q9)))</formula>
    </cfRule>
    <cfRule type="iconSet" priority="3989">
      <iconSet iconSet="3Symbols2">
        <cfvo type="percent" val="0"/>
        <cfvo type="percent" val="33"/>
        <cfvo type="percent" val="67"/>
      </iconSet>
    </cfRule>
  </conditionalFormatting>
  <conditionalFormatting sqref="Q12">
    <cfRule type="iconSet" priority="3543">
      <iconSet iconSet="3Symbols2">
        <cfvo type="percent" val="0"/>
        <cfvo type="percent" val="33"/>
        <cfvo type="percent" val="67"/>
      </iconSet>
    </cfRule>
  </conditionalFormatting>
  <conditionalFormatting sqref="Q15">
    <cfRule type="iconSet" priority="998">
      <iconSet iconSet="3Symbols2">
        <cfvo type="percent" val="0"/>
        <cfvo type="percent" val="33"/>
        <cfvo type="percent" val="67"/>
      </iconSet>
    </cfRule>
  </conditionalFormatting>
  <conditionalFormatting sqref="Q16">
    <cfRule type="iconSet" priority="3511">
      <iconSet iconSet="3Symbols2">
        <cfvo type="percent" val="0"/>
        <cfvo type="percent" val="33"/>
        <cfvo type="percent" val="67"/>
      </iconSet>
    </cfRule>
  </conditionalFormatting>
  <conditionalFormatting sqref="Q20">
    <cfRule type="iconSet" priority="3467">
      <iconSet iconSet="3Symbols2">
        <cfvo type="percent" val="0"/>
        <cfvo type="percent" val="33"/>
        <cfvo type="percent" val="67"/>
      </iconSet>
    </cfRule>
  </conditionalFormatting>
  <conditionalFormatting sqref="Q26">
    <cfRule type="iconSet" priority="3463">
      <iconSet iconSet="3Symbols2">
        <cfvo type="percent" val="0"/>
        <cfvo type="percent" val="33"/>
        <cfvo type="percent" val="67"/>
      </iconSet>
    </cfRule>
    <cfRule type="containsText" dxfId="181" priority="3462" operator="containsText" text="No">
      <formula>NOT(ISERROR(SEARCH("No",Q26)))</formula>
    </cfRule>
  </conditionalFormatting>
  <conditionalFormatting sqref="Q30">
    <cfRule type="containsText" dxfId="180" priority="3452" operator="containsText" text="No">
      <formula>NOT(ISERROR(SEARCH("No",Q30)))</formula>
    </cfRule>
    <cfRule type="iconSet" priority="3453">
      <iconSet iconSet="3Symbols2">
        <cfvo type="percent" val="0"/>
        <cfvo type="percent" val="33"/>
        <cfvo type="percent" val="67"/>
      </iconSet>
    </cfRule>
  </conditionalFormatting>
  <conditionalFormatting sqref="Q32">
    <cfRule type="containsText" dxfId="179" priority="3322" operator="containsText" text="No">
      <formula>NOT(ISERROR(SEARCH("No",Q32)))</formula>
    </cfRule>
    <cfRule type="iconSet" priority="3323">
      <iconSet iconSet="3Symbols2">
        <cfvo type="percent" val="0"/>
        <cfvo type="percent" val="33"/>
        <cfvo type="percent" val="67"/>
      </iconSet>
    </cfRule>
  </conditionalFormatting>
  <conditionalFormatting sqref="Q33:R63">
    <cfRule type="iconSet" priority="11812">
      <iconSet iconSet="3Symbols2">
        <cfvo type="percent" val="0"/>
        <cfvo type="percent" val="33"/>
        <cfvo type="percent" val="67"/>
      </iconSet>
    </cfRule>
  </conditionalFormatting>
  <conditionalFormatting sqref="Q64:R64">
    <cfRule type="iconSet" priority="634">
      <iconSet iconSet="3Symbols2">
        <cfvo type="percent" val="0"/>
        <cfvo type="percent" val="33"/>
        <cfvo type="percent" val="67"/>
      </iconSet>
    </cfRule>
  </conditionalFormatting>
  <conditionalFormatting sqref="Q67:R70">
    <cfRule type="iconSet" priority="354">
      <iconSet iconSet="3Symbols2">
        <cfvo type="percent" val="0"/>
        <cfvo type="percent" val="33"/>
        <cfvo type="percent" val="67"/>
      </iconSet>
    </cfRule>
  </conditionalFormatting>
  <conditionalFormatting sqref="Q72:R99">
    <cfRule type="iconSet" priority="12306">
      <iconSet iconSet="3Symbols2">
        <cfvo type="percent" val="0"/>
        <cfvo type="percent" val="33"/>
        <cfvo type="percent" val="67"/>
      </iconSet>
    </cfRule>
  </conditionalFormatting>
  <conditionalFormatting sqref="Q100:R101 Q65:R66">
    <cfRule type="iconSet" priority="11809">
      <iconSet iconSet="3Symbols2">
        <cfvo type="percent" val="0"/>
        <cfvo type="percent" val="33"/>
        <cfvo type="percent" val="67"/>
      </iconSet>
    </cfRule>
  </conditionalFormatting>
  <conditionalFormatting sqref="R5">
    <cfRule type="containsText" dxfId="178" priority="1159" operator="containsText" text="No">
      <formula>NOT(ISERROR(SEARCH("No",R5)))</formula>
    </cfRule>
    <cfRule type="iconSet" priority="1160">
      <iconSet iconSet="3Symbols2">
        <cfvo type="percent" val="0"/>
        <cfvo type="percent" val="33"/>
        <cfvo type="percent" val="67"/>
      </iconSet>
    </cfRule>
  </conditionalFormatting>
  <conditionalFormatting sqref="R7">
    <cfRule type="iconSet" priority="8835">
      <iconSet iconSet="3Symbols2">
        <cfvo type="percent" val="0"/>
        <cfvo type="percent" val="33"/>
        <cfvo type="percent" val="67"/>
      </iconSet>
    </cfRule>
  </conditionalFormatting>
  <conditionalFormatting sqref="R8">
    <cfRule type="iconSet" priority="3963">
      <iconSet iconSet="3Symbols2">
        <cfvo type="percent" val="0"/>
        <cfvo type="percent" val="33"/>
        <cfvo type="percent" val="67"/>
      </iconSet>
    </cfRule>
  </conditionalFormatting>
  <conditionalFormatting sqref="R11">
    <cfRule type="iconSet" priority="1063">
      <iconSet iconSet="3Symbols2">
        <cfvo type="percent" val="0"/>
        <cfvo type="percent" val="33"/>
        <cfvo type="percent" val="67"/>
      </iconSet>
    </cfRule>
  </conditionalFormatting>
  <conditionalFormatting sqref="R15">
    <cfRule type="iconSet" priority="8072">
      <iconSet iconSet="3Symbols2">
        <cfvo type="percent" val="0"/>
        <cfvo type="percent" val="33"/>
        <cfvo type="percent" val="67"/>
      </iconSet>
    </cfRule>
  </conditionalFormatting>
  <conditionalFormatting sqref="R16">
    <cfRule type="iconSet" priority="3409">
      <iconSet iconSet="3Symbols2">
        <cfvo type="percent" val="0"/>
        <cfvo type="percent" val="33"/>
        <cfvo type="percent" val="67"/>
      </iconSet>
    </cfRule>
  </conditionalFormatting>
  <conditionalFormatting sqref="R17">
    <cfRule type="iconSet" priority="3969">
      <iconSet iconSet="3Symbols2">
        <cfvo type="percent" val="0"/>
        <cfvo type="percent" val="33"/>
        <cfvo type="percent" val="67"/>
      </iconSet>
    </cfRule>
  </conditionalFormatting>
  <conditionalFormatting sqref="R21">
    <cfRule type="iconSet" priority="3887">
      <iconSet iconSet="3Symbols2">
        <cfvo type="percent" val="0"/>
        <cfvo type="percent" val="33"/>
        <cfvo type="percent" val="67"/>
      </iconSet>
    </cfRule>
  </conditionalFormatting>
  <conditionalFormatting sqref="R21:R25">
    <cfRule type="containsText" dxfId="177" priority="909" operator="containsText" text="No">
      <formula>NOT(ISERROR(SEARCH("No",R21)))</formula>
    </cfRule>
  </conditionalFormatting>
  <conditionalFormatting sqref="R22">
    <cfRule type="iconSet" priority="910">
      <iconSet iconSet="3Symbols2">
        <cfvo type="percent" val="0"/>
        <cfvo type="percent" val="33"/>
        <cfvo type="percent" val="67"/>
      </iconSet>
    </cfRule>
  </conditionalFormatting>
  <conditionalFormatting sqref="R23:R24">
    <cfRule type="iconSet" priority="10986">
      <iconSet iconSet="3Symbols2">
        <cfvo type="percent" val="0"/>
        <cfvo type="percent" val="33"/>
        <cfvo type="percent" val="67"/>
      </iconSet>
    </cfRule>
  </conditionalFormatting>
  <conditionalFormatting sqref="R24">
    <cfRule type="iconSet" priority="2">
      <iconSet iconSet="3Symbols2">
        <cfvo type="percent" val="0"/>
        <cfvo type="percent" val="33"/>
        <cfvo type="percent" val="67"/>
      </iconSet>
    </cfRule>
    <cfRule type="containsText" dxfId="176" priority="1" operator="containsText" text="No">
      <formula>NOT(ISERROR(SEARCH("No",R24)))</formula>
    </cfRule>
  </conditionalFormatting>
  <conditionalFormatting sqref="R25">
    <cfRule type="iconSet" priority="3471">
      <iconSet iconSet="3Symbols2">
        <cfvo type="percent" val="0"/>
        <cfvo type="percent" val="33"/>
        <cfvo type="percent" val="67"/>
      </iconSet>
    </cfRule>
  </conditionalFormatting>
  <conditionalFormatting sqref="R28">
    <cfRule type="iconSet" priority="3451">
      <iconSet iconSet="3Symbols2">
        <cfvo type="percent" val="0"/>
        <cfvo type="percent" val="33"/>
        <cfvo type="percent" val="67"/>
      </iconSet>
    </cfRule>
    <cfRule type="containsText" dxfId="175" priority="3450" operator="containsText" text="No">
      <formula>NOT(ISERROR(SEARCH("No",R28)))</formula>
    </cfRule>
  </conditionalFormatting>
  <conditionalFormatting sqref="R32">
    <cfRule type="containsText" dxfId="174" priority="3446" operator="containsText" text="No">
      <formula>NOT(ISERROR(SEARCH("No",R32)))</formula>
    </cfRule>
    <cfRule type="iconSet" priority="3447">
      <iconSet iconSet="3Symbols2">
        <cfvo type="percent" val="0"/>
        <cfvo type="percent" val="33"/>
        <cfvo type="percent" val="67"/>
      </iconSet>
    </cfRule>
  </conditionalFormatting>
  <conditionalFormatting sqref="R12:U12">
    <cfRule type="iconSet" priority="12112">
      <iconSet iconSet="3Symbols2">
        <cfvo type="percent" val="0"/>
        <cfvo type="percent" val="33"/>
        <cfvo type="percent" val="67"/>
      </iconSet>
    </cfRule>
  </conditionalFormatting>
  <conditionalFormatting sqref="R13:U13">
    <cfRule type="iconSet" priority="12028">
      <iconSet iconSet="3Symbols2">
        <cfvo type="percent" val="0"/>
        <cfvo type="percent" val="33"/>
        <cfvo type="percent" val="67"/>
      </iconSet>
    </cfRule>
  </conditionalFormatting>
  <conditionalFormatting sqref="R20:U20">
    <cfRule type="containsText" dxfId="173" priority="6816" operator="containsText" text="No">
      <formula>NOT(ISERROR(SEARCH("No",R20)))</formula>
    </cfRule>
    <cfRule type="iconSet" priority="12029">
      <iconSet iconSet="3Symbols2">
        <cfvo type="percent" val="0"/>
        <cfvo type="percent" val="33"/>
        <cfvo type="percent" val="67"/>
      </iconSet>
    </cfRule>
  </conditionalFormatting>
  <conditionalFormatting sqref="R26:U26">
    <cfRule type="containsText" dxfId="172" priority="12032" operator="containsText" text="No">
      <formula>NOT(ISERROR(SEARCH("No",R26)))</formula>
    </cfRule>
    <cfRule type="iconSet" priority="12033">
      <iconSet iconSet="3Symbols2">
        <cfvo type="percent" val="0"/>
        <cfvo type="percent" val="33"/>
        <cfvo type="percent" val="67"/>
      </iconSet>
    </cfRule>
  </conditionalFormatting>
  <conditionalFormatting sqref="R30:U30">
    <cfRule type="iconSet" priority="12031">
      <iconSet iconSet="3Symbols2">
        <cfvo type="percent" val="0"/>
        <cfvo type="percent" val="33"/>
        <cfvo type="percent" val="67"/>
      </iconSet>
    </cfRule>
    <cfRule type="containsText" dxfId="171" priority="12030" operator="containsText" text="No">
      <formula>NOT(ISERROR(SEARCH("No",R30)))</formula>
    </cfRule>
  </conditionalFormatting>
  <conditionalFormatting sqref="R31:U31">
    <cfRule type="iconSet" priority="12034">
      <iconSet iconSet="3Symbols2">
        <cfvo type="percent" val="0"/>
        <cfvo type="percent" val="33"/>
        <cfvo type="percent" val="67"/>
      </iconSet>
    </cfRule>
    <cfRule type="containsText" dxfId="170" priority="2021" operator="containsText" text="No">
      <formula>NOT(ISERROR(SEARCH("No",R31)))</formula>
    </cfRule>
  </conditionalFormatting>
  <conditionalFormatting sqref="R33:U63">
    <cfRule type="iconSet" priority="12175">
      <iconSet iconSet="3Symbols2">
        <cfvo type="percent" val="0"/>
        <cfvo type="percent" val="33"/>
        <cfvo type="percent" val="67"/>
      </iconSet>
    </cfRule>
  </conditionalFormatting>
  <conditionalFormatting sqref="R64:U64">
    <cfRule type="iconSet" priority="12036">
      <iconSet iconSet="3Symbols2">
        <cfvo type="percent" val="0"/>
        <cfvo type="percent" val="33"/>
        <cfvo type="percent" val="67"/>
      </iconSet>
    </cfRule>
  </conditionalFormatting>
  <conditionalFormatting sqref="R67:U70">
    <cfRule type="iconSet" priority="12038">
      <iconSet iconSet="3Symbols2">
        <cfvo type="percent" val="0"/>
        <cfvo type="percent" val="33"/>
        <cfvo type="percent" val="67"/>
      </iconSet>
    </cfRule>
  </conditionalFormatting>
  <conditionalFormatting sqref="R71:U71">
    <cfRule type="iconSet" priority="12040">
      <iconSet iconSet="3Symbols2">
        <cfvo type="percent" val="0"/>
        <cfvo type="percent" val="33"/>
        <cfvo type="percent" val="67"/>
      </iconSet>
    </cfRule>
  </conditionalFormatting>
  <conditionalFormatting sqref="R72:U99">
    <cfRule type="iconSet" priority="12311">
      <iconSet iconSet="3Symbols2">
        <cfvo type="percent" val="0"/>
        <cfvo type="percent" val="33"/>
        <cfvo type="percent" val="67"/>
      </iconSet>
    </cfRule>
  </conditionalFormatting>
  <conditionalFormatting sqref="R100:U101 R65:U66">
    <cfRule type="iconSet" priority="12172">
      <iconSet iconSet="3Symbols2">
        <cfvo type="percent" val="0"/>
        <cfvo type="percent" val="33"/>
        <cfvo type="percent" val="67"/>
      </iconSet>
    </cfRule>
  </conditionalFormatting>
  <conditionalFormatting sqref="S9">
    <cfRule type="iconSet" priority="3991">
      <iconSet iconSet="3Symbols2">
        <cfvo type="percent" val="0"/>
        <cfvo type="percent" val="33"/>
        <cfvo type="percent" val="67"/>
      </iconSet>
    </cfRule>
    <cfRule type="containsText" dxfId="169" priority="3990" operator="containsText" text="No">
      <formula>NOT(ISERROR(SEARCH("No",S9)))</formula>
    </cfRule>
  </conditionalFormatting>
  <conditionalFormatting sqref="S15">
    <cfRule type="iconSet" priority="1000">
      <iconSet iconSet="3Symbols2">
        <cfvo type="percent" val="0"/>
        <cfvo type="percent" val="33"/>
        <cfvo type="percent" val="67"/>
      </iconSet>
    </cfRule>
    <cfRule type="containsText" dxfId="168" priority="999" operator="containsText" text="No">
      <formula>NOT(ISERROR(SEARCH("No",S15)))</formula>
    </cfRule>
  </conditionalFormatting>
  <conditionalFormatting sqref="S32">
    <cfRule type="containsText" dxfId="167" priority="3444" operator="containsText" text="No">
      <formula>NOT(ISERROR(SEARCH("No",S32)))</formula>
    </cfRule>
    <cfRule type="iconSet" priority="3445">
      <iconSet iconSet="3Symbols2">
        <cfvo type="percent" val="0"/>
        <cfvo type="percent" val="33"/>
        <cfvo type="percent" val="67"/>
      </iconSet>
    </cfRule>
  </conditionalFormatting>
  <conditionalFormatting sqref="S33:S63">
    <cfRule type="iconSet" priority="11822">
      <iconSet iconSet="3Symbols2">
        <cfvo type="percent" val="0"/>
        <cfvo type="percent" val="33"/>
        <cfvo type="percent" val="67"/>
      </iconSet>
    </cfRule>
  </conditionalFormatting>
  <conditionalFormatting sqref="S64">
    <cfRule type="iconSet" priority="638">
      <iconSet iconSet="3Symbols2">
        <cfvo type="percent" val="0"/>
        <cfvo type="percent" val="33"/>
        <cfvo type="percent" val="67"/>
      </iconSet>
    </cfRule>
  </conditionalFormatting>
  <conditionalFormatting sqref="S67:S70">
    <cfRule type="iconSet" priority="358">
      <iconSet iconSet="3Symbols2">
        <cfvo type="percent" val="0"/>
        <cfvo type="percent" val="33"/>
        <cfvo type="percent" val="67"/>
      </iconSet>
    </cfRule>
  </conditionalFormatting>
  <conditionalFormatting sqref="S72:S99">
    <cfRule type="iconSet" priority="12316">
      <iconSet iconSet="3Symbols2">
        <cfvo type="percent" val="0"/>
        <cfvo type="percent" val="33"/>
        <cfvo type="percent" val="67"/>
      </iconSet>
    </cfRule>
  </conditionalFormatting>
  <conditionalFormatting sqref="S100:S101 S65:S66">
    <cfRule type="iconSet" priority="11819">
      <iconSet iconSet="3Symbols2">
        <cfvo type="percent" val="0"/>
        <cfvo type="percent" val="33"/>
        <cfvo type="percent" val="67"/>
      </iconSet>
    </cfRule>
  </conditionalFormatting>
  <conditionalFormatting sqref="S3:U3">
    <cfRule type="iconSet" priority="12050">
      <iconSet iconSet="3Symbols2">
        <cfvo type="percent" val="0"/>
        <cfvo type="percent" val="33"/>
        <cfvo type="percent" val="67"/>
      </iconSet>
    </cfRule>
    <cfRule type="containsText" dxfId="166" priority="1184" operator="containsText" text="No">
      <formula>NOT(ISERROR(SEARCH("No",S3)))</formula>
    </cfRule>
  </conditionalFormatting>
  <conditionalFormatting sqref="S5:U5">
    <cfRule type="containsText" dxfId="165" priority="12261" operator="containsText" text="No">
      <formula>NOT(ISERROR(SEARCH("No",S5)))</formula>
    </cfRule>
    <cfRule type="expression" dxfId="164" priority="12260">
      <formula>#REF!="OUT"</formula>
    </cfRule>
    <cfRule type="iconSet" priority="12262">
      <iconSet iconSet="3Symbols2">
        <cfvo type="percent" val="0"/>
        <cfvo type="percent" val="33"/>
        <cfvo type="percent" val="67"/>
      </iconSet>
    </cfRule>
  </conditionalFormatting>
  <conditionalFormatting sqref="S7:U7">
    <cfRule type="iconSet" priority="12044">
      <iconSet iconSet="3Symbols2">
        <cfvo type="percent" val="0"/>
        <cfvo type="percent" val="33"/>
        <cfvo type="percent" val="67"/>
      </iconSet>
    </cfRule>
  </conditionalFormatting>
  <conditionalFormatting sqref="S7:U8">
    <cfRule type="containsText" dxfId="163" priority="12043" operator="containsText" text="No">
      <formula>NOT(ISERROR(SEARCH("No",S7)))</formula>
    </cfRule>
  </conditionalFormatting>
  <conditionalFormatting sqref="S8:U8">
    <cfRule type="iconSet" priority="12052">
      <iconSet iconSet="3Symbols2">
        <cfvo type="percent" val="0"/>
        <cfvo type="percent" val="33"/>
        <cfvo type="percent" val="67"/>
      </iconSet>
    </cfRule>
  </conditionalFormatting>
  <conditionalFormatting sqref="S11:U11">
    <cfRule type="iconSet" priority="12045">
      <iconSet iconSet="3Symbols2">
        <cfvo type="percent" val="0"/>
        <cfvo type="percent" val="33"/>
        <cfvo type="percent" val="67"/>
      </iconSet>
    </cfRule>
  </conditionalFormatting>
  <conditionalFormatting sqref="S16:U16">
    <cfRule type="iconSet" priority="12047">
      <iconSet iconSet="3Symbols2">
        <cfvo type="percent" val="0"/>
        <cfvo type="percent" val="33"/>
        <cfvo type="percent" val="67"/>
      </iconSet>
    </cfRule>
    <cfRule type="containsText" dxfId="162" priority="12046" operator="containsText" text="No">
      <formula>NOT(ISERROR(SEARCH("No",S16)))</formula>
    </cfRule>
  </conditionalFormatting>
  <conditionalFormatting sqref="S21:U21">
    <cfRule type="iconSet" priority="12048">
      <iconSet iconSet="3Symbols2">
        <cfvo type="percent" val="0"/>
        <cfvo type="percent" val="33"/>
        <cfvo type="percent" val="67"/>
      </iconSet>
    </cfRule>
  </conditionalFormatting>
  <conditionalFormatting sqref="S21:U25">
    <cfRule type="containsText" dxfId="161" priority="921" operator="containsText" text="No">
      <formula>NOT(ISERROR(SEARCH("No",S21)))</formula>
    </cfRule>
  </conditionalFormatting>
  <conditionalFormatting sqref="S22:U22">
    <cfRule type="iconSet" priority="12049">
      <iconSet iconSet="3Symbols2">
        <cfvo type="percent" val="0"/>
        <cfvo type="percent" val="33"/>
        <cfvo type="percent" val="67"/>
      </iconSet>
    </cfRule>
  </conditionalFormatting>
  <conditionalFormatting sqref="S23:U25">
    <cfRule type="iconSet" priority="10988">
      <iconSet iconSet="3Symbols2">
        <cfvo type="percent" val="0"/>
        <cfvo type="percent" val="33"/>
        <cfvo type="percent" val="67"/>
      </iconSet>
    </cfRule>
  </conditionalFormatting>
  <conditionalFormatting sqref="S24:U24">
    <cfRule type="containsText" dxfId="160" priority="3" operator="containsText" text="No">
      <formula>NOT(ISERROR(SEARCH("No",S24)))</formula>
    </cfRule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S28:U28">
    <cfRule type="iconSet" priority="12054">
      <iconSet iconSet="3Symbols2">
        <cfvo type="percent" val="0"/>
        <cfvo type="percent" val="33"/>
        <cfvo type="percent" val="67"/>
      </iconSet>
    </cfRule>
    <cfRule type="containsText" dxfId="159" priority="12053" operator="containsText" text="No">
      <formula>NOT(ISERROR(SEARCH("No",S28)))</formula>
    </cfRule>
  </conditionalFormatting>
  <conditionalFormatting sqref="T9:U9">
    <cfRule type="iconSet" priority="12056">
      <iconSet iconSet="3Symbols2">
        <cfvo type="percent" val="0"/>
        <cfvo type="percent" val="33"/>
        <cfvo type="percent" val="67"/>
      </iconSet>
    </cfRule>
    <cfRule type="containsText" dxfId="158" priority="12055" operator="containsText" text="No">
      <formula>NOT(ISERROR(SEARCH("No",T9)))</formula>
    </cfRule>
  </conditionalFormatting>
  <conditionalFormatting sqref="T15:U15">
    <cfRule type="iconSet" priority="12057">
      <iconSet iconSet="3Symbols2">
        <cfvo type="percent" val="0"/>
        <cfvo type="percent" val="33"/>
        <cfvo type="percent" val="67"/>
      </iconSet>
    </cfRule>
  </conditionalFormatting>
  <conditionalFormatting sqref="T17:U17">
    <cfRule type="containsText" dxfId="157" priority="12058" operator="containsText" text="No">
      <formula>NOT(ISERROR(SEARCH("No",T17)))</formula>
    </cfRule>
    <cfRule type="iconSet" priority="12059">
      <iconSet iconSet="3Symbols2">
        <cfvo type="percent" val="0"/>
        <cfvo type="percent" val="33"/>
        <cfvo type="percent" val="67"/>
      </iconSet>
    </cfRule>
  </conditionalFormatting>
  <conditionalFormatting sqref="T32:U63">
    <cfRule type="iconSet" priority="12182">
      <iconSet iconSet="3Symbols2">
        <cfvo type="percent" val="0"/>
        <cfvo type="percent" val="33"/>
        <cfvo type="percent" val="67"/>
      </iconSet>
    </cfRule>
  </conditionalFormatting>
  <conditionalFormatting sqref="T33:U63">
    <cfRule type="iconSet" priority="12183">
      <iconSet iconSet="3Symbols2">
        <cfvo type="percent" val="0"/>
        <cfvo type="percent" val="33"/>
        <cfvo type="percent" val="67"/>
      </iconSet>
    </cfRule>
  </conditionalFormatting>
  <conditionalFormatting sqref="T64:U64">
    <cfRule type="iconSet" priority="12062">
      <iconSet iconSet="3Symbols2">
        <cfvo type="percent" val="0"/>
        <cfvo type="percent" val="33"/>
        <cfvo type="percent" val="67"/>
      </iconSet>
    </cfRule>
    <cfRule type="iconSet" priority="12061">
      <iconSet iconSet="3Symbols2">
        <cfvo type="percent" val="0"/>
        <cfvo type="percent" val="33"/>
        <cfvo type="percent" val="67"/>
      </iconSet>
    </cfRule>
  </conditionalFormatting>
  <conditionalFormatting sqref="T67:U70">
    <cfRule type="iconSet" priority="12064">
      <iconSet iconSet="3Symbols2">
        <cfvo type="percent" val="0"/>
        <cfvo type="percent" val="33"/>
        <cfvo type="percent" val="67"/>
      </iconSet>
    </cfRule>
    <cfRule type="iconSet" priority="12065">
      <iconSet iconSet="3Symbols2">
        <cfvo type="percent" val="0"/>
        <cfvo type="percent" val="33"/>
        <cfvo type="percent" val="67"/>
      </iconSet>
    </cfRule>
  </conditionalFormatting>
  <conditionalFormatting sqref="T71:U71">
    <cfRule type="iconSet" priority="12068">
      <iconSet iconSet="3Symbols2">
        <cfvo type="percent" val="0"/>
        <cfvo type="percent" val="33"/>
        <cfvo type="percent" val="67"/>
      </iconSet>
    </cfRule>
    <cfRule type="iconSet" priority="12067">
      <iconSet iconSet="3Symbols2">
        <cfvo type="percent" val="0"/>
        <cfvo type="percent" val="33"/>
        <cfvo type="percent" val="67"/>
      </iconSet>
    </cfRule>
  </conditionalFormatting>
  <conditionalFormatting sqref="T72:U99">
    <cfRule type="iconSet" priority="12322">
      <iconSet iconSet="3Symbols2">
        <cfvo type="percent" val="0"/>
        <cfvo type="percent" val="33"/>
        <cfvo type="percent" val="67"/>
      </iconSet>
    </cfRule>
    <cfRule type="iconSet" priority="12323">
      <iconSet iconSet="3Symbols2">
        <cfvo type="percent" val="0"/>
        <cfvo type="percent" val="33"/>
        <cfvo type="percent" val="67"/>
      </iconSet>
    </cfRule>
  </conditionalFormatting>
  <conditionalFormatting sqref="T100:U101 T65:U66">
    <cfRule type="iconSet" priority="12178">
      <iconSet iconSet="3Symbols2">
        <cfvo type="percent" val="0"/>
        <cfvo type="percent" val="33"/>
        <cfvo type="percent" val="67"/>
      </iconSet>
    </cfRule>
    <cfRule type="iconSet" priority="12177">
      <iconSet iconSet="3Symbols2">
        <cfvo type="percent" val="0"/>
        <cfvo type="percent" val="33"/>
        <cfvo type="percent" val="67"/>
      </iconSet>
    </cfRule>
  </conditionalFormatting>
  <conditionalFormatting sqref="T6:V6">
    <cfRule type="expression" dxfId="156" priority="12263">
      <formula>#REF!="OUT"</formula>
    </cfRule>
    <cfRule type="iconSet" priority="12265">
      <iconSet iconSet="3Symbols2">
        <cfvo type="percent" val="0"/>
        <cfvo type="percent" val="33"/>
        <cfvo type="percent" val="67"/>
      </iconSet>
    </cfRule>
    <cfRule type="containsText" dxfId="155" priority="12264" operator="containsText" text="No">
      <formula>NOT(ISERROR(SEARCH("No",T6)))</formula>
    </cfRule>
  </conditionalFormatting>
  <conditionalFormatting sqref="W3">
    <cfRule type="containsText" dxfId="154" priority="1182" operator="containsText" text="No">
      <formula>NOT(ISERROR(SEARCH("No",W3)))</formula>
    </cfRule>
    <cfRule type="iconSet" priority="1183">
      <iconSet iconSet="3Symbols2">
        <cfvo type="percent" val="0"/>
        <cfvo type="percent" val="33"/>
        <cfvo type="percent" val="67"/>
      </iconSet>
    </cfRule>
  </conditionalFormatting>
  <conditionalFormatting sqref="W5">
    <cfRule type="iconSet" priority="1148">
      <iconSet iconSet="3Symbols2">
        <cfvo type="percent" val="0"/>
        <cfvo type="percent" val="33"/>
        <cfvo type="percent" val="67"/>
      </iconSet>
    </cfRule>
  </conditionalFormatting>
  <conditionalFormatting sqref="W7">
    <cfRule type="iconSet" priority="1730">
      <iconSet iconSet="3Symbols2">
        <cfvo type="percent" val="0"/>
        <cfvo type="percent" val="33"/>
        <cfvo type="percent" val="67"/>
      </iconSet>
    </cfRule>
  </conditionalFormatting>
  <conditionalFormatting sqref="W7:W32">
    <cfRule type="containsText" dxfId="153" priority="924" operator="containsText" text="No">
      <formula>NOT(ISERROR(SEARCH("No",W7)))</formula>
    </cfRule>
  </conditionalFormatting>
  <conditionalFormatting sqref="W8">
    <cfRule type="iconSet" priority="2699">
      <iconSet iconSet="3Symbols2">
        <cfvo type="percent" val="0"/>
        <cfvo type="percent" val="33"/>
        <cfvo type="percent" val="67"/>
      </iconSet>
    </cfRule>
  </conditionalFormatting>
  <conditionalFormatting sqref="W9">
    <cfRule type="iconSet" priority="1408">
      <iconSet iconSet="3Symbols2">
        <cfvo type="percent" val="0"/>
        <cfvo type="percent" val="33"/>
        <cfvo type="percent" val="67"/>
      </iconSet>
    </cfRule>
  </conditionalFormatting>
  <conditionalFormatting sqref="W10">
    <cfRule type="iconSet" priority="8880">
      <iconSet iconSet="3Symbols2">
        <cfvo type="percent" val="0"/>
        <cfvo type="percent" val="33"/>
        <cfvo type="percent" val="67"/>
      </iconSet>
    </cfRule>
  </conditionalFormatting>
  <conditionalFormatting sqref="W11">
    <cfRule type="iconSet" priority="1067">
      <iconSet iconSet="3Symbols2">
        <cfvo type="percent" val="0"/>
        <cfvo type="percent" val="33"/>
        <cfvo type="percent" val="67"/>
      </iconSet>
    </cfRule>
  </conditionalFormatting>
  <conditionalFormatting sqref="W12">
    <cfRule type="iconSet" priority="3171">
      <iconSet iconSet="3Symbols2">
        <cfvo type="percent" val="0"/>
        <cfvo type="percent" val="33"/>
        <cfvo type="percent" val="67"/>
      </iconSet>
    </cfRule>
  </conditionalFormatting>
  <conditionalFormatting sqref="W13">
    <cfRule type="iconSet" priority="1402">
      <iconSet iconSet="3Symbols2">
        <cfvo type="percent" val="0"/>
        <cfvo type="percent" val="33"/>
        <cfvo type="percent" val="67"/>
      </iconSet>
    </cfRule>
  </conditionalFormatting>
  <conditionalFormatting sqref="W14">
    <cfRule type="iconSet" priority="3149">
      <iconSet iconSet="3Symbols2">
        <cfvo type="percent" val="0"/>
        <cfvo type="percent" val="33"/>
        <cfvo type="percent" val="67"/>
      </iconSet>
    </cfRule>
  </conditionalFormatting>
  <conditionalFormatting sqref="W15">
    <cfRule type="iconSet" priority="986">
      <iconSet iconSet="3Symbols2">
        <cfvo type="percent" val="0"/>
        <cfvo type="percent" val="33"/>
        <cfvo type="percent" val="67"/>
      </iconSet>
    </cfRule>
  </conditionalFormatting>
  <conditionalFormatting sqref="W16">
    <cfRule type="iconSet" priority="3125">
      <iconSet iconSet="3Symbols2">
        <cfvo type="percent" val="0"/>
        <cfvo type="percent" val="33"/>
        <cfvo type="percent" val="67"/>
      </iconSet>
    </cfRule>
  </conditionalFormatting>
  <conditionalFormatting sqref="W17">
    <cfRule type="iconSet" priority="1998">
      <iconSet iconSet="3Symbols2">
        <cfvo type="percent" val="0"/>
        <cfvo type="percent" val="33"/>
        <cfvo type="percent" val="67"/>
      </iconSet>
    </cfRule>
  </conditionalFormatting>
  <conditionalFormatting sqref="W18">
    <cfRule type="iconSet" priority="3111">
      <iconSet iconSet="3Symbols2">
        <cfvo type="percent" val="0"/>
        <cfvo type="percent" val="33"/>
        <cfvo type="percent" val="67"/>
      </iconSet>
    </cfRule>
  </conditionalFormatting>
  <conditionalFormatting sqref="W19">
    <cfRule type="iconSet" priority="937">
      <iconSet iconSet="3Symbols2">
        <cfvo type="percent" val="0"/>
        <cfvo type="percent" val="33"/>
        <cfvo type="percent" val="67"/>
      </iconSet>
    </cfRule>
  </conditionalFormatting>
  <conditionalFormatting sqref="W20:W21 W23:W63">
    <cfRule type="iconSet" priority="11835">
      <iconSet iconSet="3Symbols2">
        <cfvo type="percent" val="0"/>
        <cfvo type="percent" val="33"/>
        <cfvo type="percent" val="67"/>
      </iconSet>
    </cfRule>
  </conditionalFormatting>
  <conditionalFormatting sqref="W22">
    <cfRule type="iconSet" priority="925">
      <iconSet iconSet="3Symbols2">
        <cfvo type="percent" val="0"/>
        <cfvo type="percent" val="33"/>
        <cfvo type="percent" val="67"/>
      </iconSet>
    </cfRule>
  </conditionalFormatting>
  <conditionalFormatting sqref="W64">
    <cfRule type="iconSet" priority="643">
      <iconSet iconSet="3Symbols2">
        <cfvo type="percent" val="0"/>
        <cfvo type="percent" val="33"/>
        <cfvo type="percent" val="67"/>
      </iconSet>
    </cfRule>
  </conditionalFormatting>
  <conditionalFormatting sqref="W67:W70">
    <cfRule type="iconSet" priority="363">
      <iconSet iconSet="3Symbols2">
        <cfvo type="percent" val="0"/>
        <cfvo type="percent" val="33"/>
        <cfvo type="percent" val="67"/>
      </iconSet>
    </cfRule>
  </conditionalFormatting>
  <conditionalFormatting sqref="W72:W99">
    <cfRule type="iconSet" priority="12329">
      <iconSet iconSet="3Symbols2">
        <cfvo type="percent" val="0"/>
        <cfvo type="percent" val="33"/>
        <cfvo type="percent" val="67"/>
      </iconSet>
    </cfRule>
  </conditionalFormatting>
  <conditionalFormatting sqref="W100:W101 W65:W66">
    <cfRule type="iconSet" priority="11832">
      <iconSet iconSet="3Symbols2">
        <cfvo type="percent" val="0"/>
        <cfvo type="percent" val="33"/>
        <cfvo type="percent" val="67"/>
      </iconSet>
    </cfRule>
  </conditionalFormatting>
  <conditionalFormatting sqref="W4:X4">
    <cfRule type="iconSet" priority="3869">
      <iconSet iconSet="3Symbols2">
        <cfvo type="percent" val="0"/>
        <cfvo type="percent" val="33"/>
        <cfvo type="percent" val="67"/>
      </iconSet>
    </cfRule>
    <cfRule type="containsText" dxfId="152" priority="3864" operator="containsText" text="No">
      <formula>NOT(ISERROR(SEARCH("No",W4)))</formula>
    </cfRule>
  </conditionalFormatting>
  <conditionalFormatting sqref="W1:Z1">
    <cfRule type="containsText" dxfId="151" priority="25" operator="containsText" text="Yes/Oui">
      <formula>NOT(ISERROR(SEARCH("Yes/Oui",W1)))</formula>
    </cfRule>
    <cfRule type="containsText" dxfId="150" priority="26" operator="containsText" text="No/Non">
      <formula>NOT(ISERROR(SEARCH("No/Non",W1)))</formula>
    </cfRule>
  </conditionalFormatting>
  <conditionalFormatting sqref="W2:Z2">
    <cfRule type="containsText" dxfId="149" priority="32" operator="containsText" text="No/Non">
      <formula>NOT(ISERROR(SEARCH("No/Non",W2)))</formula>
    </cfRule>
  </conditionalFormatting>
  <conditionalFormatting sqref="X5">
    <cfRule type="iconSet" priority="1158">
      <iconSet iconSet="3Symbols2">
        <cfvo type="percent" val="0"/>
        <cfvo type="percent" val="33"/>
        <cfvo type="percent" val="67"/>
      </iconSet>
    </cfRule>
  </conditionalFormatting>
  <conditionalFormatting sqref="X10">
    <cfRule type="iconSet" priority="9212">
      <iconSet iconSet="3Symbols2">
        <cfvo type="percent" val="0"/>
        <cfvo type="percent" val="33"/>
        <cfvo type="percent" val="67"/>
      </iconSet>
    </cfRule>
  </conditionalFormatting>
  <conditionalFormatting sqref="X11">
    <cfRule type="iconSet" priority="1069">
      <iconSet iconSet="3Symbols2">
        <cfvo type="percent" val="0"/>
        <cfvo type="percent" val="33"/>
        <cfvo type="percent" val="67"/>
      </iconSet>
    </cfRule>
  </conditionalFormatting>
  <conditionalFormatting sqref="X12">
    <cfRule type="iconSet" priority="10024">
      <iconSet iconSet="3Symbols2">
        <cfvo type="percent" val="0"/>
        <cfvo type="percent" val="33"/>
        <cfvo type="percent" val="67"/>
      </iconSet>
    </cfRule>
  </conditionalFormatting>
  <conditionalFormatting sqref="X14">
    <cfRule type="iconSet" priority="10071">
      <iconSet iconSet="3Symbols2">
        <cfvo type="percent" val="0"/>
        <cfvo type="percent" val="33"/>
        <cfvo type="percent" val="67"/>
      </iconSet>
    </cfRule>
    <cfRule type="containsText" dxfId="148" priority="10070" operator="containsText" text="No">
      <formula>NOT(ISERROR(SEARCH("No",X14)))</formula>
    </cfRule>
  </conditionalFormatting>
  <conditionalFormatting sqref="X19">
    <cfRule type="containsText" dxfId="147" priority="934" operator="containsText" text="No">
      <formula>NOT(ISERROR(SEARCH("No",X19)))</formula>
    </cfRule>
    <cfRule type="iconSet" priority="935">
      <iconSet iconSet="3Symbols2">
        <cfvo type="percent" val="0"/>
        <cfvo type="percent" val="33"/>
        <cfvo type="percent" val="67"/>
      </iconSet>
    </cfRule>
  </conditionalFormatting>
  <conditionalFormatting sqref="X21">
    <cfRule type="containsText" dxfId="146" priority="3092" operator="containsText" text="No">
      <formula>NOT(ISERROR(SEARCH("No",X21)))</formula>
    </cfRule>
    <cfRule type="iconSet" priority="3093">
      <iconSet iconSet="3Symbols2">
        <cfvo type="percent" val="0"/>
        <cfvo type="percent" val="33"/>
        <cfvo type="percent" val="67"/>
      </iconSet>
    </cfRule>
  </conditionalFormatting>
  <conditionalFormatting sqref="X23">
    <cfRule type="iconSet" priority="3085">
      <iconSet iconSet="3Symbols2">
        <cfvo type="percent" val="0"/>
        <cfvo type="percent" val="33"/>
        <cfvo type="percent" val="67"/>
      </iconSet>
    </cfRule>
  </conditionalFormatting>
  <conditionalFormatting sqref="X25">
    <cfRule type="iconSet" priority="10804">
      <iconSet iconSet="3Symbols2">
        <cfvo type="percent" val="0"/>
        <cfvo type="percent" val="33"/>
        <cfvo type="percent" val="67"/>
      </iconSet>
    </cfRule>
  </conditionalFormatting>
  <conditionalFormatting sqref="X25:X28">
    <cfRule type="containsText" dxfId="145" priority="2007" operator="containsText" text="No">
      <formula>NOT(ISERROR(SEARCH("No",X25)))</formula>
    </cfRule>
  </conditionalFormatting>
  <conditionalFormatting sqref="X26">
    <cfRule type="iconSet" priority="3073">
      <iconSet iconSet="3Symbols2">
        <cfvo type="percent" val="0"/>
        <cfvo type="percent" val="33"/>
        <cfvo type="percent" val="67"/>
      </iconSet>
    </cfRule>
  </conditionalFormatting>
  <conditionalFormatting sqref="X27">
    <cfRule type="iconSet" priority="3063">
      <iconSet iconSet="3Symbols2">
        <cfvo type="percent" val="0"/>
        <cfvo type="percent" val="33"/>
        <cfvo type="percent" val="67"/>
      </iconSet>
    </cfRule>
  </conditionalFormatting>
  <conditionalFormatting sqref="X28">
    <cfRule type="iconSet" priority="2008">
      <iconSet iconSet="3Symbols2">
        <cfvo type="percent" val="0"/>
        <cfvo type="percent" val="33"/>
        <cfvo type="percent" val="67"/>
      </iconSet>
    </cfRule>
  </conditionalFormatting>
  <conditionalFormatting sqref="X31">
    <cfRule type="iconSet" priority="3055">
      <iconSet iconSet="3Symbols2">
        <cfvo type="percent" val="0"/>
        <cfvo type="percent" val="33"/>
        <cfvo type="percent" val="67"/>
      </iconSet>
    </cfRule>
  </conditionalFormatting>
  <conditionalFormatting sqref="X32">
    <cfRule type="iconSet" priority="11775">
      <iconSet iconSet="3Symbols2">
        <cfvo type="percent" val="0"/>
        <cfvo type="percent" val="33"/>
        <cfvo type="percent" val="67"/>
      </iconSet>
    </cfRule>
  </conditionalFormatting>
  <conditionalFormatting sqref="X15:Y15">
    <cfRule type="iconSet" priority="982">
      <iconSet iconSet="3Symbols2">
        <cfvo type="percent" val="0"/>
        <cfvo type="percent" val="33"/>
        <cfvo type="percent" val="67"/>
      </iconSet>
    </cfRule>
  </conditionalFormatting>
  <conditionalFormatting sqref="X15:Y16">
    <cfRule type="containsText" dxfId="144" priority="981" operator="containsText" text="No">
      <formula>NOT(ISERROR(SEARCH("No",X15)))</formula>
    </cfRule>
  </conditionalFormatting>
  <conditionalFormatting sqref="X16:Y16">
    <cfRule type="iconSet" priority="3119">
      <iconSet iconSet="3Symbols2">
        <cfvo type="percent" val="0"/>
        <cfvo type="percent" val="33"/>
        <cfvo type="percent" val="67"/>
      </iconSet>
    </cfRule>
  </conditionalFormatting>
  <conditionalFormatting sqref="X18:Y18">
    <cfRule type="iconSet" priority="3109">
      <iconSet iconSet="3Symbols2">
        <cfvo type="percent" val="0"/>
        <cfvo type="percent" val="33"/>
        <cfvo type="percent" val="67"/>
      </iconSet>
    </cfRule>
    <cfRule type="containsText" dxfId="143" priority="3108" operator="containsText" text="No">
      <formula>NOT(ISERROR(SEARCH("No",X18)))</formula>
    </cfRule>
  </conditionalFormatting>
  <conditionalFormatting sqref="X20:Y20">
    <cfRule type="containsText" dxfId="142" priority="3098" operator="containsText" text="No">
      <formula>NOT(ISERROR(SEARCH("No",X20)))</formula>
    </cfRule>
    <cfRule type="iconSet" priority="3101">
      <iconSet iconSet="3Symbols2">
        <cfvo type="percent" val="0"/>
        <cfvo type="percent" val="33"/>
        <cfvo type="percent" val="67"/>
      </iconSet>
    </cfRule>
  </conditionalFormatting>
  <conditionalFormatting sqref="X22:Y22">
    <cfRule type="containsText" dxfId="141" priority="903" operator="containsText" text="No">
      <formula>NOT(ISERROR(SEARCH("No",X22)))</formula>
    </cfRule>
    <cfRule type="iconSet" priority="904">
      <iconSet iconSet="3Symbols2">
        <cfvo type="percent" val="0"/>
        <cfvo type="percent" val="33"/>
        <cfvo type="percent" val="67"/>
      </iconSet>
    </cfRule>
  </conditionalFormatting>
  <conditionalFormatting sqref="X24:Y24">
    <cfRule type="iconSet" priority="10554">
      <iconSet iconSet="3Symbols2">
        <cfvo type="percent" val="0"/>
        <cfvo type="percent" val="33"/>
        <cfvo type="percent" val="67"/>
      </iconSet>
    </cfRule>
    <cfRule type="containsText" dxfId="140" priority="10553" operator="containsText" text="No">
      <formula>NOT(ISERROR(SEARCH("No",X24)))</formula>
    </cfRule>
  </conditionalFormatting>
  <conditionalFormatting sqref="X28:Y28">
    <cfRule type="iconSet" priority="3061">
      <iconSet iconSet="3Symbols2">
        <cfvo type="percent" val="0"/>
        <cfvo type="percent" val="33"/>
        <cfvo type="percent" val="67"/>
      </iconSet>
    </cfRule>
  </conditionalFormatting>
  <conditionalFormatting sqref="X28:Y32">
    <cfRule type="containsText" dxfId="139" priority="3056" operator="containsText" text="No">
      <formula>NOT(ISERROR(SEARCH("No",X28)))</formula>
    </cfRule>
  </conditionalFormatting>
  <conditionalFormatting sqref="X29:Y29">
    <cfRule type="iconSet" priority="3059">
      <iconSet iconSet="3Symbols2">
        <cfvo type="percent" val="0"/>
        <cfvo type="percent" val="33"/>
        <cfvo type="percent" val="67"/>
      </iconSet>
    </cfRule>
  </conditionalFormatting>
  <conditionalFormatting sqref="X30:Y30">
    <cfRule type="iconSet" priority="3057">
      <iconSet iconSet="3Symbols2">
        <cfvo type="percent" val="0"/>
        <cfvo type="percent" val="33"/>
        <cfvo type="percent" val="67"/>
      </iconSet>
    </cfRule>
  </conditionalFormatting>
  <conditionalFormatting sqref="X33:Y63">
    <cfRule type="iconSet" priority="11841">
      <iconSet iconSet="3Symbols2">
        <cfvo type="percent" val="0"/>
        <cfvo type="percent" val="33"/>
        <cfvo type="percent" val="67"/>
      </iconSet>
    </cfRule>
  </conditionalFormatting>
  <conditionalFormatting sqref="X64:Y64">
    <cfRule type="iconSet" priority="645">
      <iconSet iconSet="3Symbols2">
        <cfvo type="percent" val="0"/>
        <cfvo type="percent" val="33"/>
        <cfvo type="percent" val="67"/>
      </iconSet>
    </cfRule>
  </conditionalFormatting>
  <conditionalFormatting sqref="X67:Y70">
    <cfRule type="iconSet" priority="365">
      <iconSet iconSet="3Symbols2">
        <cfvo type="percent" val="0"/>
        <cfvo type="percent" val="33"/>
        <cfvo type="percent" val="67"/>
      </iconSet>
    </cfRule>
  </conditionalFormatting>
  <conditionalFormatting sqref="X72:Y99">
    <cfRule type="iconSet" priority="12334">
      <iconSet iconSet="3Symbols2">
        <cfvo type="percent" val="0"/>
        <cfvo type="percent" val="33"/>
        <cfvo type="percent" val="67"/>
      </iconSet>
    </cfRule>
  </conditionalFormatting>
  <conditionalFormatting sqref="X100:Y101 X65:Y66">
    <cfRule type="iconSet" priority="11838">
      <iconSet iconSet="3Symbols2">
        <cfvo type="percent" val="0"/>
        <cfvo type="percent" val="33"/>
        <cfvo type="percent" val="67"/>
      </iconSet>
    </cfRule>
  </conditionalFormatting>
  <conditionalFormatting sqref="Y3">
    <cfRule type="iconSet" priority="1213">
      <iconSet iconSet="3Symbols2">
        <cfvo type="percent" val="0"/>
        <cfvo type="percent" val="33"/>
        <cfvo type="percent" val="67"/>
      </iconSet>
    </cfRule>
  </conditionalFormatting>
  <conditionalFormatting sqref="Y3:Y4">
    <cfRule type="containsText" dxfId="138" priority="1212" operator="containsText" text="No">
      <formula>NOT(ISERROR(SEARCH("No",Y3)))</formula>
    </cfRule>
  </conditionalFormatting>
  <conditionalFormatting sqref="Y4">
    <cfRule type="iconSet" priority="8600">
      <iconSet iconSet="3Symbols2">
        <cfvo type="percent" val="0"/>
        <cfvo type="percent" val="33"/>
        <cfvo type="percent" val="67"/>
      </iconSet>
    </cfRule>
  </conditionalFormatting>
  <conditionalFormatting sqref="Y5">
    <cfRule type="iconSet" priority="1146">
      <iconSet iconSet="3Symbols2">
        <cfvo type="percent" val="0"/>
        <cfvo type="percent" val="33"/>
        <cfvo type="percent" val="67"/>
      </iconSet>
    </cfRule>
  </conditionalFormatting>
  <conditionalFormatting sqref="Y7">
    <cfRule type="iconSet" priority="1728">
      <iconSet iconSet="3Symbols2">
        <cfvo type="percent" val="0"/>
        <cfvo type="percent" val="33"/>
        <cfvo type="percent" val="67"/>
      </iconSet>
    </cfRule>
  </conditionalFormatting>
  <conditionalFormatting sqref="Y8:Y9">
    <cfRule type="iconSet" priority="8888">
      <iconSet iconSet="3Symbols2">
        <cfvo type="percent" val="0"/>
        <cfvo type="percent" val="33"/>
        <cfvo type="percent" val="67"/>
      </iconSet>
    </cfRule>
  </conditionalFormatting>
  <conditionalFormatting sqref="Y10">
    <cfRule type="iconSet" priority="3635">
      <iconSet iconSet="3Symbols2">
        <cfvo type="percent" val="0"/>
        <cfvo type="percent" val="33"/>
        <cfvo type="percent" val="67"/>
      </iconSet>
    </cfRule>
  </conditionalFormatting>
  <conditionalFormatting sqref="Y11">
    <cfRule type="iconSet" priority="1065">
      <iconSet iconSet="3Symbols2">
        <cfvo type="percent" val="0"/>
        <cfvo type="percent" val="33"/>
        <cfvo type="percent" val="67"/>
      </iconSet>
    </cfRule>
  </conditionalFormatting>
  <conditionalFormatting sqref="Y12">
    <cfRule type="iconSet" priority="3169">
      <iconSet iconSet="3Symbols2">
        <cfvo type="percent" val="0"/>
        <cfvo type="percent" val="33"/>
        <cfvo type="percent" val="67"/>
      </iconSet>
    </cfRule>
  </conditionalFormatting>
  <conditionalFormatting sqref="Y14">
    <cfRule type="containsText" dxfId="137" priority="3140" operator="containsText" text="No">
      <formula>NOT(ISERROR(SEARCH("No",Y14)))</formula>
    </cfRule>
    <cfRule type="iconSet" priority="3147">
      <iconSet iconSet="3Symbols2">
        <cfvo type="percent" val="0"/>
        <cfvo type="percent" val="33"/>
        <cfvo type="percent" val="67"/>
      </iconSet>
    </cfRule>
  </conditionalFormatting>
  <conditionalFormatting sqref="Y19">
    <cfRule type="iconSet" priority="933">
      <iconSet iconSet="3Symbols2">
        <cfvo type="percent" val="0"/>
        <cfvo type="percent" val="33"/>
        <cfvo type="percent" val="67"/>
      </iconSet>
    </cfRule>
    <cfRule type="containsText" dxfId="136" priority="932" operator="containsText" text="No">
      <formula>NOT(ISERROR(SEARCH("No",Y19)))</formula>
    </cfRule>
  </conditionalFormatting>
  <conditionalFormatting sqref="Y21">
    <cfRule type="iconSet" priority="3097">
      <iconSet iconSet="3Symbols2">
        <cfvo type="percent" val="0"/>
        <cfvo type="percent" val="33"/>
        <cfvo type="percent" val="67"/>
      </iconSet>
    </cfRule>
    <cfRule type="containsText" dxfId="135" priority="3096" operator="containsText" text="No">
      <formula>NOT(ISERROR(SEARCH("No",Y21)))</formula>
    </cfRule>
  </conditionalFormatting>
  <conditionalFormatting sqref="Y23">
    <cfRule type="containsText" dxfId="134" priority="10479" operator="containsText" text="No">
      <formula>NOT(ISERROR(SEARCH("No",Y23)))</formula>
    </cfRule>
    <cfRule type="iconSet" priority="10480">
      <iconSet iconSet="3Symbols2">
        <cfvo type="percent" val="0"/>
        <cfvo type="percent" val="33"/>
        <cfvo type="percent" val="67"/>
      </iconSet>
    </cfRule>
  </conditionalFormatting>
  <conditionalFormatting sqref="Y25">
    <cfRule type="iconSet" priority="10809">
      <iconSet iconSet="3Symbols2">
        <cfvo type="percent" val="0"/>
        <cfvo type="percent" val="33"/>
        <cfvo type="percent" val="67"/>
      </iconSet>
    </cfRule>
  </conditionalFormatting>
  <conditionalFormatting sqref="Y26">
    <cfRule type="iconSet" priority="3075">
      <iconSet iconSet="3Symbols2">
        <cfvo type="percent" val="0"/>
        <cfvo type="percent" val="33"/>
        <cfvo type="percent" val="67"/>
      </iconSet>
    </cfRule>
  </conditionalFormatting>
  <conditionalFormatting sqref="Y27">
    <cfRule type="iconSet" priority="3069">
      <iconSet iconSet="3Symbols2">
        <cfvo type="percent" val="0"/>
        <cfvo type="percent" val="33"/>
        <cfvo type="percent" val="67"/>
      </iconSet>
    </cfRule>
  </conditionalFormatting>
  <conditionalFormatting sqref="Y31">
    <cfRule type="iconSet" priority="2002">
      <iconSet iconSet="3Symbols2">
        <cfvo type="percent" val="0"/>
        <cfvo type="percent" val="33"/>
        <cfvo type="percent" val="67"/>
      </iconSet>
    </cfRule>
    <cfRule type="iconSet" priority="3065">
      <iconSet iconSet="3Symbols2">
        <cfvo type="percent" val="0"/>
        <cfvo type="percent" val="33"/>
        <cfvo type="percent" val="67"/>
      </iconSet>
    </cfRule>
  </conditionalFormatting>
  <conditionalFormatting sqref="Y32">
    <cfRule type="iconSet" priority="2004">
      <iconSet iconSet="3Symbols2">
        <cfvo type="percent" val="0"/>
        <cfvo type="percent" val="33"/>
        <cfvo type="percent" val="67"/>
      </iconSet>
    </cfRule>
    <cfRule type="iconSet" priority="3041">
      <iconSet iconSet="3Symbols2">
        <cfvo type="percent" val="0"/>
        <cfvo type="percent" val="33"/>
        <cfvo type="percent" val="67"/>
      </iconSet>
    </cfRule>
  </conditionalFormatting>
  <conditionalFormatting sqref="Z8:Z9">
    <cfRule type="iconSet" priority="3895">
      <iconSet iconSet="3Symbols2">
        <cfvo type="percent" val="0"/>
        <cfvo type="percent" val="33"/>
        <cfvo type="percent" val="67"/>
      </iconSet>
    </cfRule>
    <cfRule type="containsText" dxfId="133" priority="3894" operator="containsText" text="No">
      <formula>NOT(ISERROR(SEARCH("No",Z8)))</formula>
    </cfRule>
  </conditionalFormatting>
  <conditionalFormatting sqref="AB3">
    <cfRule type="iconSet" priority="1191">
      <iconSet iconSet="3Symbols2">
        <cfvo type="percent" val="0"/>
        <cfvo type="percent" val="33"/>
        <cfvo type="percent" val="67"/>
      </iconSet>
    </cfRule>
  </conditionalFormatting>
  <conditionalFormatting sqref="AB3:AB5">
    <cfRule type="containsText" dxfId="132" priority="1190" operator="containsText" text="No">
      <formula>NOT(ISERROR(SEARCH("No",AB3)))</formula>
    </cfRule>
  </conditionalFormatting>
  <conditionalFormatting sqref="AB5 AJ5 AM5:AP5 AR5:AS5">
    <cfRule type="iconSet" priority="1176">
      <iconSet iconSet="3Symbols2">
        <cfvo type="percent" val="0"/>
        <cfvo type="percent" val="33"/>
        <cfvo type="percent" val="67"/>
      </iconSet>
    </cfRule>
  </conditionalFormatting>
  <conditionalFormatting sqref="AB5">
    <cfRule type="iconSet" priority="1136">
      <iconSet iconSet="3Symbols2">
        <cfvo type="percent" val="0"/>
        <cfvo type="percent" val="33"/>
        <cfvo type="percent" val="67"/>
      </iconSet>
    </cfRule>
  </conditionalFormatting>
  <conditionalFormatting sqref="AB6 AJ6 AL6:AQ6">
    <cfRule type="iconSet" priority="1106">
      <iconSet iconSet="3Symbols2">
        <cfvo type="percent" val="0"/>
        <cfvo type="percent" val="33"/>
        <cfvo type="percent" val="67"/>
      </iconSet>
    </cfRule>
  </conditionalFormatting>
  <conditionalFormatting sqref="AB11 AH11:AQ11 AS11">
    <cfRule type="iconSet" priority="1085">
      <iconSet iconSet="3Symbols2">
        <cfvo type="percent" val="0"/>
        <cfvo type="percent" val="33"/>
        <cfvo type="percent" val="67"/>
      </iconSet>
    </cfRule>
  </conditionalFormatting>
  <conditionalFormatting sqref="AB12">
    <cfRule type="iconSet" priority="2580">
      <iconSet iconSet="3Symbols2">
        <cfvo type="percent" val="0"/>
        <cfvo type="percent" val="33"/>
        <cfvo type="percent" val="67"/>
      </iconSet>
    </cfRule>
  </conditionalFormatting>
  <conditionalFormatting sqref="AB15">
    <cfRule type="iconSet" priority="1030">
      <iconSet iconSet="3Symbols2">
        <cfvo type="percent" val="0"/>
        <cfvo type="percent" val="33"/>
        <cfvo type="percent" val="67"/>
      </iconSet>
    </cfRule>
  </conditionalFormatting>
  <conditionalFormatting sqref="AB16">
    <cfRule type="iconSet" priority="5047">
      <iconSet iconSet="3Symbols2">
        <cfvo type="percent" val="0"/>
        <cfvo type="percent" val="33"/>
        <cfvo type="percent" val="67"/>
      </iconSet>
    </cfRule>
  </conditionalFormatting>
  <conditionalFormatting sqref="AB19">
    <cfRule type="iconSet" priority="929">
      <iconSet iconSet="3Symbols2">
        <cfvo type="percent" val="0"/>
        <cfvo type="percent" val="33"/>
        <cfvo type="percent" val="67"/>
      </iconSet>
    </cfRule>
  </conditionalFormatting>
  <conditionalFormatting sqref="AB21">
    <cfRule type="iconSet" priority="5053">
      <iconSet iconSet="3Symbols2">
        <cfvo type="percent" val="0"/>
        <cfvo type="percent" val="33"/>
        <cfvo type="percent" val="67"/>
      </iconSet>
    </cfRule>
  </conditionalFormatting>
  <conditionalFormatting sqref="AB21:AB30">
    <cfRule type="containsText" dxfId="131" priority="16" operator="containsText" text="No">
      <formula>NOT(ISERROR(SEARCH("No",AB21)))</formula>
    </cfRule>
  </conditionalFormatting>
  <conditionalFormatting sqref="AB23">
    <cfRule type="iconSet" priority="5055">
      <iconSet iconSet="3Symbols2">
        <cfvo type="percent" val="0"/>
        <cfvo type="percent" val="33"/>
        <cfvo type="percent" val="67"/>
      </iconSet>
    </cfRule>
  </conditionalFormatting>
  <conditionalFormatting sqref="AB26">
    <cfRule type="iconSet" priority="5213">
      <iconSet iconSet="3Symbols2">
        <cfvo type="percent" val="0"/>
        <cfvo type="percent" val="33"/>
        <cfvo type="percent" val="67"/>
      </iconSet>
    </cfRule>
    <cfRule type="iconSet" priority="11064">
      <iconSet iconSet="3Symbols2">
        <cfvo type="percent" val="0"/>
        <cfvo type="percent" val="33"/>
        <cfvo type="percent" val="67"/>
      </iconSet>
    </cfRule>
  </conditionalFormatting>
  <conditionalFormatting sqref="AB27">
    <cfRule type="iconSet" priority="5181">
      <iconSet iconSet="3Symbols2">
        <cfvo type="percent" val="0"/>
        <cfvo type="percent" val="33"/>
        <cfvo type="percent" val="67"/>
      </iconSet>
    </cfRule>
  </conditionalFormatting>
  <conditionalFormatting sqref="AB28">
    <cfRule type="iconSet" priority="1911">
      <iconSet iconSet="3Symbols2">
        <cfvo type="percent" val="0"/>
        <cfvo type="percent" val="33"/>
        <cfvo type="percent" val="67"/>
      </iconSet>
    </cfRule>
    <cfRule type="iconSet" priority="1909">
      <iconSet iconSet="3Symbols2">
        <cfvo type="percent" val="0"/>
        <cfvo type="percent" val="33"/>
        <cfvo type="percent" val="67"/>
      </iconSet>
    </cfRule>
  </conditionalFormatting>
  <conditionalFormatting sqref="AB29:AB30">
    <cfRule type="iconSet" priority="11518">
      <iconSet iconSet="3Symbols2">
        <cfvo type="percent" val="0"/>
        <cfvo type="percent" val="33"/>
        <cfvo type="percent" val="67"/>
      </iconSet>
    </cfRule>
  </conditionalFormatting>
  <conditionalFormatting sqref="AB29:AB63">
    <cfRule type="iconSet" priority="11854">
      <iconSet iconSet="3Symbols2">
        <cfvo type="percent" val="0"/>
        <cfvo type="percent" val="33"/>
        <cfvo type="percent" val="67"/>
      </iconSet>
    </cfRule>
  </conditionalFormatting>
  <conditionalFormatting sqref="AB33:AB63">
    <cfRule type="iconSet" priority="11855">
      <iconSet iconSet="3Symbols2">
        <cfvo type="percent" val="0"/>
        <cfvo type="percent" val="33"/>
        <cfvo type="percent" val="67"/>
      </iconSet>
    </cfRule>
  </conditionalFormatting>
  <conditionalFormatting sqref="AB55">
    <cfRule type="containsText" dxfId="130" priority="12" operator="containsText" text="No">
      <formula>NOT(ISERROR(SEARCH("No",AB55)))</formula>
    </cfRule>
  </conditionalFormatting>
  <conditionalFormatting sqref="AB59">
    <cfRule type="containsText" dxfId="129" priority="724" operator="containsText" text="No">
      <formula>NOT(ISERROR(SEARCH("No",AB59)))</formula>
    </cfRule>
    <cfRule type="iconSet" priority="725">
      <iconSet iconSet="3Symbols2">
        <cfvo type="percent" val="0"/>
        <cfvo type="percent" val="33"/>
        <cfvo type="percent" val="67"/>
      </iconSet>
    </cfRule>
  </conditionalFormatting>
  <conditionalFormatting sqref="AB64">
    <cfRule type="iconSet" priority="648">
      <iconSet iconSet="3Symbols2">
        <cfvo type="percent" val="0"/>
        <cfvo type="percent" val="33"/>
        <cfvo type="percent" val="67"/>
      </iconSet>
    </cfRule>
    <cfRule type="iconSet" priority="647">
      <iconSet iconSet="3Symbols2">
        <cfvo type="percent" val="0"/>
        <cfvo type="percent" val="33"/>
        <cfvo type="percent" val="67"/>
      </iconSet>
    </cfRule>
  </conditionalFormatting>
  <conditionalFormatting sqref="AB67:AB70">
    <cfRule type="iconSet" priority="368">
      <iconSet iconSet="3Symbols2">
        <cfvo type="percent" val="0"/>
        <cfvo type="percent" val="33"/>
        <cfvo type="percent" val="67"/>
      </iconSet>
    </cfRule>
    <cfRule type="iconSet" priority="367">
      <iconSet iconSet="3Symbols2">
        <cfvo type="percent" val="0"/>
        <cfvo type="percent" val="33"/>
        <cfvo type="percent" val="67"/>
      </iconSet>
    </cfRule>
  </conditionalFormatting>
  <conditionalFormatting sqref="AB72:AB99">
    <cfRule type="iconSet" priority="12339">
      <iconSet iconSet="3Symbols2">
        <cfvo type="percent" val="0"/>
        <cfvo type="percent" val="33"/>
        <cfvo type="percent" val="67"/>
      </iconSet>
    </cfRule>
    <cfRule type="iconSet" priority="12338">
      <iconSet iconSet="3Symbols2">
        <cfvo type="percent" val="0"/>
        <cfvo type="percent" val="33"/>
        <cfvo type="percent" val="67"/>
      </iconSet>
    </cfRule>
  </conditionalFormatting>
  <conditionalFormatting sqref="AB100:AB101 AB65:AB66">
    <cfRule type="iconSet" priority="11851">
      <iconSet iconSet="3Symbols2">
        <cfvo type="percent" val="0"/>
        <cfvo type="percent" val="33"/>
        <cfvo type="percent" val="67"/>
      </iconSet>
    </cfRule>
    <cfRule type="iconSet" priority="11850">
      <iconSet iconSet="3Symbols2">
        <cfvo type="percent" val="0"/>
        <cfvo type="percent" val="33"/>
        <cfvo type="percent" val="67"/>
      </iconSet>
    </cfRule>
  </conditionalFormatting>
  <conditionalFormatting sqref="AB27:AC27">
    <cfRule type="iconSet" priority="2415">
      <iconSet iconSet="3Symbols2">
        <cfvo type="percent" val="0"/>
        <cfvo type="percent" val="33"/>
        <cfvo type="percent" val="67"/>
      </iconSet>
    </cfRule>
  </conditionalFormatting>
  <conditionalFormatting sqref="AB28:AC28 AB9 AB13:AC13 AB4 AC7:AE7">
    <cfRule type="iconSet" priority="5043">
      <iconSet iconSet="3Symbols2">
        <cfvo type="percent" val="0"/>
        <cfvo type="percent" val="33"/>
        <cfvo type="percent" val="67"/>
      </iconSet>
    </cfRule>
  </conditionalFormatting>
  <conditionalFormatting sqref="AB32:AE32">
    <cfRule type="containsText" dxfId="128" priority="1864" operator="containsText" text="No">
      <formula>NOT(ISERROR(SEARCH("No",AB32)))</formula>
    </cfRule>
    <cfRule type="iconSet" priority="1865">
      <iconSet iconSet="3Symbols2">
        <cfvo type="percent" val="0"/>
        <cfvo type="percent" val="33"/>
        <cfvo type="percent" val="67"/>
      </iconSet>
    </cfRule>
    <cfRule type="iconSet" priority="1867">
      <iconSet iconSet="3Symbols2">
        <cfvo type="percent" val="0"/>
        <cfvo type="percent" val="33"/>
        <cfvo type="percent" val="67"/>
      </iconSet>
    </cfRule>
  </conditionalFormatting>
  <conditionalFormatting sqref="AB31:AG31">
    <cfRule type="iconSet" priority="1907">
      <iconSet iconSet="3Symbols2">
        <cfvo type="percent" val="0"/>
        <cfvo type="percent" val="33"/>
        <cfvo type="percent" val="67"/>
      </iconSet>
    </cfRule>
    <cfRule type="iconSet" priority="1905">
      <iconSet iconSet="3Symbols2">
        <cfvo type="percent" val="0"/>
        <cfvo type="percent" val="33"/>
        <cfvo type="percent" val="67"/>
      </iconSet>
    </cfRule>
    <cfRule type="containsText" dxfId="127" priority="1904" operator="containsText" text="No">
      <formula>NOT(ISERROR(SEARCH("No",AB31)))</formula>
    </cfRule>
  </conditionalFormatting>
  <conditionalFormatting sqref="AB57:AG57">
    <cfRule type="iconSet" priority="703">
      <iconSet iconSet="3Symbols2">
        <cfvo type="percent" val="0"/>
        <cfvo type="percent" val="33"/>
        <cfvo type="percent" val="67"/>
      </iconSet>
    </cfRule>
  </conditionalFormatting>
  <conditionalFormatting sqref="AB1:AS1">
    <cfRule type="containsText" dxfId="126" priority="23" operator="containsText" text="Yes/Oui">
      <formula>NOT(ISERROR(SEARCH("Yes/Oui",AB1)))</formula>
    </cfRule>
    <cfRule type="containsText" dxfId="125" priority="24" operator="containsText" text="No/Non">
      <formula>NOT(ISERROR(SEARCH("No/Non",AB1)))</formula>
    </cfRule>
  </conditionalFormatting>
  <conditionalFormatting sqref="AB2:AS2">
    <cfRule type="containsText" dxfId="124" priority="30" operator="containsText" text="No/Non">
      <formula>NOT(ISERROR(SEARCH("No/Non",AB2)))</formula>
    </cfRule>
  </conditionalFormatting>
  <conditionalFormatting sqref="AC4">
    <cfRule type="iconSet" priority="4115">
      <iconSet iconSet="3Symbols2">
        <cfvo type="percent" val="0"/>
        <cfvo type="percent" val="33"/>
        <cfvo type="percent" val="67"/>
      </iconSet>
    </cfRule>
    <cfRule type="containsText" dxfId="123" priority="2978" operator="containsText" text="No">
      <formula>NOT(ISERROR(SEARCH("No",AC4)))</formula>
    </cfRule>
  </conditionalFormatting>
  <conditionalFormatting sqref="AC10">
    <cfRule type="iconSet" priority="4937">
      <iconSet iconSet="3Symbols2">
        <cfvo type="percent" val="0"/>
        <cfvo type="percent" val="33"/>
        <cfvo type="percent" val="67"/>
      </iconSet>
    </cfRule>
  </conditionalFormatting>
  <conditionalFormatting sqref="AC11">
    <cfRule type="iconSet" priority="1083">
      <iconSet iconSet="3Symbols2">
        <cfvo type="percent" val="0"/>
        <cfvo type="percent" val="33"/>
        <cfvo type="percent" val="67"/>
      </iconSet>
    </cfRule>
  </conditionalFormatting>
  <conditionalFormatting sqref="AC12">
    <cfRule type="iconSet" priority="4957">
      <iconSet iconSet="3Symbols2">
        <cfvo type="percent" val="0"/>
        <cfvo type="percent" val="33"/>
        <cfvo type="percent" val="67"/>
      </iconSet>
    </cfRule>
  </conditionalFormatting>
  <conditionalFormatting sqref="AC14">
    <cfRule type="iconSet" priority="4963">
      <iconSet iconSet="3Symbols2">
        <cfvo type="percent" val="0"/>
        <cfvo type="percent" val="33"/>
        <cfvo type="percent" val="67"/>
      </iconSet>
    </cfRule>
    <cfRule type="containsText" dxfId="122" priority="1025" operator="containsText" text="No">
      <formula>NOT(ISERROR(SEARCH("No",AC14)))</formula>
    </cfRule>
  </conditionalFormatting>
  <conditionalFormatting sqref="AC16">
    <cfRule type="iconSet" priority="4977">
      <iconSet iconSet="3Symbols2">
        <cfvo type="percent" val="0"/>
        <cfvo type="percent" val="33"/>
        <cfvo type="percent" val="67"/>
      </iconSet>
    </cfRule>
  </conditionalFormatting>
  <conditionalFormatting sqref="AC17">
    <cfRule type="iconSet" priority="4981">
      <iconSet iconSet="3Symbols2">
        <cfvo type="percent" val="0"/>
        <cfvo type="percent" val="33"/>
        <cfvo type="percent" val="67"/>
      </iconSet>
    </cfRule>
  </conditionalFormatting>
  <conditionalFormatting sqref="AC18">
    <cfRule type="iconSet" priority="4985">
      <iconSet iconSet="3Symbols2">
        <cfvo type="percent" val="0"/>
        <cfvo type="percent" val="33"/>
        <cfvo type="percent" val="67"/>
      </iconSet>
    </cfRule>
  </conditionalFormatting>
  <conditionalFormatting sqref="AC21">
    <cfRule type="iconSet" priority="4991">
      <iconSet iconSet="3Symbols2">
        <cfvo type="percent" val="0"/>
        <cfvo type="percent" val="33"/>
        <cfvo type="percent" val="67"/>
      </iconSet>
    </cfRule>
  </conditionalFormatting>
  <conditionalFormatting sqref="AC22">
    <cfRule type="iconSet" priority="918">
      <iconSet iconSet="3Symbols2">
        <cfvo type="percent" val="0"/>
        <cfvo type="percent" val="33"/>
        <cfvo type="percent" val="67"/>
      </iconSet>
    </cfRule>
  </conditionalFormatting>
  <conditionalFormatting sqref="AC23">
    <cfRule type="iconSet" priority="4997">
      <iconSet iconSet="3Symbols2">
        <cfvo type="percent" val="0"/>
        <cfvo type="percent" val="33"/>
        <cfvo type="percent" val="67"/>
      </iconSet>
    </cfRule>
  </conditionalFormatting>
  <conditionalFormatting sqref="AC25">
    <cfRule type="iconSet" priority="5001">
      <iconSet iconSet="3Symbols2">
        <cfvo type="percent" val="0"/>
        <cfvo type="percent" val="33"/>
        <cfvo type="percent" val="67"/>
      </iconSet>
    </cfRule>
  </conditionalFormatting>
  <conditionalFormatting sqref="AC26">
    <cfRule type="iconSet" priority="5007">
      <iconSet iconSet="3Symbols2">
        <cfvo type="percent" val="0"/>
        <cfvo type="percent" val="33"/>
        <cfvo type="percent" val="67"/>
      </iconSet>
    </cfRule>
  </conditionalFormatting>
  <conditionalFormatting sqref="AC27">
    <cfRule type="iconSet" priority="5011">
      <iconSet iconSet="3Symbols2">
        <cfvo type="percent" val="0"/>
        <cfvo type="percent" val="33"/>
        <cfvo type="percent" val="67"/>
      </iconSet>
    </cfRule>
  </conditionalFormatting>
  <conditionalFormatting sqref="AC29">
    <cfRule type="iconSet" priority="5237">
      <iconSet iconSet="3Symbols2">
        <cfvo type="percent" val="0"/>
        <cfvo type="percent" val="33"/>
        <cfvo type="percent" val="67"/>
      </iconSet>
    </cfRule>
  </conditionalFormatting>
  <conditionalFormatting sqref="AC30">
    <cfRule type="iconSet" priority="5013">
      <iconSet iconSet="3Symbols2">
        <cfvo type="percent" val="0"/>
        <cfvo type="percent" val="33"/>
        <cfvo type="percent" val="67"/>
      </iconSet>
    </cfRule>
  </conditionalFormatting>
  <conditionalFormatting sqref="AC31">
    <cfRule type="iconSet" priority="5015">
      <iconSet iconSet="3Symbols2">
        <cfvo type="percent" val="0"/>
        <cfvo type="percent" val="33"/>
        <cfvo type="percent" val="67"/>
      </iconSet>
    </cfRule>
  </conditionalFormatting>
  <conditionalFormatting sqref="AC32:AC63">
    <cfRule type="iconSet" priority="11862">
      <iconSet iconSet="3Symbols2">
        <cfvo type="percent" val="0"/>
        <cfvo type="percent" val="33"/>
        <cfvo type="percent" val="67"/>
      </iconSet>
    </cfRule>
  </conditionalFormatting>
  <conditionalFormatting sqref="AC33:AC63">
    <cfRule type="iconSet" priority="11863">
      <iconSet iconSet="3Symbols2">
        <cfvo type="percent" val="0"/>
        <cfvo type="percent" val="33"/>
        <cfvo type="percent" val="67"/>
      </iconSet>
    </cfRule>
  </conditionalFormatting>
  <conditionalFormatting sqref="AC64">
    <cfRule type="iconSet" priority="649">
      <iconSet iconSet="3Symbols2">
        <cfvo type="percent" val="0"/>
        <cfvo type="percent" val="33"/>
        <cfvo type="percent" val="67"/>
      </iconSet>
    </cfRule>
    <cfRule type="iconSet" priority="651">
      <iconSet iconSet="3Symbols2">
        <cfvo type="percent" val="0"/>
        <cfvo type="percent" val="33"/>
        <cfvo type="percent" val="67"/>
      </iconSet>
    </cfRule>
  </conditionalFormatting>
  <conditionalFormatting sqref="AC67:AC70">
    <cfRule type="iconSet" priority="371">
      <iconSet iconSet="3Symbols2">
        <cfvo type="percent" val="0"/>
        <cfvo type="percent" val="33"/>
        <cfvo type="percent" val="67"/>
      </iconSet>
    </cfRule>
    <cfRule type="iconSet" priority="369">
      <iconSet iconSet="3Symbols2">
        <cfvo type="percent" val="0"/>
        <cfvo type="percent" val="33"/>
        <cfvo type="percent" val="67"/>
      </iconSet>
    </cfRule>
  </conditionalFormatting>
  <conditionalFormatting sqref="AC71">
    <cfRule type="iconSet" priority="300">
      <iconSet iconSet="3Symbols2">
        <cfvo type="percent" val="0"/>
        <cfvo type="percent" val="33"/>
        <cfvo type="percent" val="67"/>
      </iconSet>
    </cfRule>
  </conditionalFormatting>
  <conditionalFormatting sqref="AC72:AC99">
    <cfRule type="iconSet" priority="12349">
      <iconSet iconSet="3Symbols2">
        <cfvo type="percent" val="0"/>
        <cfvo type="percent" val="33"/>
        <cfvo type="percent" val="67"/>
      </iconSet>
    </cfRule>
    <cfRule type="iconSet" priority="12348">
      <iconSet iconSet="3Symbols2">
        <cfvo type="percent" val="0"/>
        <cfvo type="percent" val="33"/>
        <cfvo type="percent" val="67"/>
      </iconSet>
    </cfRule>
  </conditionalFormatting>
  <conditionalFormatting sqref="AC100:AC101 AC65:AC66">
    <cfRule type="iconSet" priority="11858">
      <iconSet iconSet="3Symbols2">
        <cfvo type="percent" val="0"/>
        <cfvo type="percent" val="33"/>
        <cfvo type="percent" val="67"/>
      </iconSet>
    </cfRule>
    <cfRule type="iconSet" priority="11856">
      <iconSet iconSet="3Symbols2">
        <cfvo type="percent" val="0"/>
        <cfvo type="percent" val="33"/>
        <cfvo type="percent" val="67"/>
      </iconSet>
    </cfRule>
  </conditionalFormatting>
  <conditionalFormatting sqref="AC5:AD5">
    <cfRule type="iconSet" priority="1172">
      <iconSet iconSet="3Symbols2">
        <cfvo type="percent" val="0"/>
        <cfvo type="percent" val="33"/>
        <cfvo type="percent" val="67"/>
      </iconSet>
    </cfRule>
  </conditionalFormatting>
  <conditionalFormatting sqref="AC6:AD6">
    <cfRule type="iconSet" priority="1102">
      <iconSet iconSet="3Symbols2">
        <cfvo type="percent" val="0"/>
        <cfvo type="percent" val="33"/>
        <cfvo type="percent" val="67"/>
      </iconSet>
    </cfRule>
  </conditionalFormatting>
  <conditionalFormatting sqref="AC15:AD15 AM15:AN15 AP15:AQ15 AJ15">
    <cfRule type="iconSet" priority="1032">
      <iconSet iconSet="3Symbols2">
        <cfvo type="percent" val="0"/>
        <cfvo type="percent" val="33"/>
        <cfvo type="percent" val="67"/>
      </iconSet>
    </cfRule>
  </conditionalFormatting>
  <conditionalFormatting sqref="AC9:AE9">
    <cfRule type="iconSet" priority="9074">
      <iconSet iconSet="3Symbols2">
        <cfvo type="percent" val="0"/>
        <cfvo type="percent" val="33"/>
        <cfvo type="percent" val="67"/>
      </iconSet>
    </cfRule>
    <cfRule type="containsText" dxfId="121" priority="4926" operator="containsText" text="No">
      <formula>NOT(ISERROR(SEARCH("No",AC9)))</formula>
    </cfRule>
  </conditionalFormatting>
  <conditionalFormatting sqref="AC26:AE26">
    <cfRule type="containsText" dxfId="120" priority="1984" operator="containsText" text="No">
      <formula>NOT(ISERROR(SEARCH("No",AC26)))</formula>
    </cfRule>
    <cfRule type="iconSet" priority="1985">
      <iconSet iconSet="3Symbols2">
        <cfvo type="percent" val="0"/>
        <cfvo type="percent" val="33"/>
        <cfvo type="percent" val="67"/>
      </iconSet>
    </cfRule>
  </conditionalFormatting>
  <conditionalFormatting sqref="AD4">
    <cfRule type="iconSet" priority="4117">
      <iconSet iconSet="3Symbols2">
        <cfvo type="percent" val="0"/>
        <cfvo type="percent" val="33"/>
        <cfvo type="percent" val="67"/>
      </iconSet>
    </cfRule>
  </conditionalFormatting>
  <conditionalFormatting sqref="AD4:AD5">
    <cfRule type="containsText" dxfId="119" priority="1137" operator="containsText" text="No">
      <formula>NOT(ISERROR(SEARCH("No",AD4)))</formula>
    </cfRule>
  </conditionalFormatting>
  <conditionalFormatting sqref="AD5">
    <cfRule type="iconSet" priority="1138">
      <iconSet iconSet="3Symbols2">
        <cfvo type="percent" val="0"/>
        <cfvo type="percent" val="33"/>
        <cfvo type="percent" val="67"/>
      </iconSet>
    </cfRule>
  </conditionalFormatting>
  <conditionalFormatting sqref="AD11">
    <cfRule type="iconSet" priority="1081">
      <iconSet iconSet="3Symbols2">
        <cfvo type="percent" val="0"/>
        <cfvo type="percent" val="33"/>
        <cfvo type="percent" val="67"/>
      </iconSet>
    </cfRule>
  </conditionalFormatting>
  <conditionalFormatting sqref="AD13:AD14">
    <cfRule type="containsText" dxfId="118" priority="1023" operator="containsText" text="No">
      <formula>NOT(ISERROR(SEARCH("No",AD13)))</formula>
    </cfRule>
  </conditionalFormatting>
  <conditionalFormatting sqref="AD27">
    <cfRule type="iconSet" priority="1931">
      <iconSet iconSet="3Symbols2">
        <cfvo type="percent" val="0"/>
        <cfvo type="percent" val="33"/>
        <cfvo type="percent" val="67"/>
      </iconSet>
    </cfRule>
    <cfRule type="iconSet" priority="1929">
      <iconSet iconSet="3Symbols2">
        <cfvo type="percent" val="0"/>
        <cfvo type="percent" val="33"/>
        <cfvo type="percent" val="67"/>
      </iconSet>
    </cfRule>
  </conditionalFormatting>
  <conditionalFormatting sqref="AD28">
    <cfRule type="iconSet" priority="5179">
      <iconSet iconSet="3Symbols2">
        <cfvo type="percent" val="0"/>
        <cfvo type="percent" val="33"/>
        <cfvo type="percent" val="67"/>
      </iconSet>
    </cfRule>
  </conditionalFormatting>
  <conditionalFormatting sqref="AD30">
    <cfRule type="iconSet" priority="11529">
      <iconSet iconSet="3Symbols2">
        <cfvo type="percent" val="0"/>
        <cfvo type="percent" val="33"/>
        <cfvo type="percent" val="67"/>
      </iconSet>
    </cfRule>
  </conditionalFormatting>
  <conditionalFormatting sqref="AD30:AD31 AD25:AD27 AD23 AD21 AD16:AD18 AD13:AD14 AD12:AE12">
    <cfRule type="iconSet" priority="4933">
      <iconSet iconSet="3Symbols2">
        <cfvo type="percent" val="0"/>
        <cfvo type="percent" val="33"/>
        <cfvo type="percent" val="67"/>
      </iconSet>
    </cfRule>
  </conditionalFormatting>
  <conditionalFormatting sqref="AD30:AD31">
    <cfRule type="containsText" dxfId="117" priority="2533" operator="containsText" text="No">
      <formula>NOT(ISERROR(SEARCH("No",AD30)))</formula>
    </cfRule>
  </conditionalFormatting>
  <conditionalFormatting sqref="AD33:AD63">
    <cfRule type="iconSet" priority="11866">
      <iconSet iconSet="3Symbols2">
        <cfvo type="percent" val="0"/>
        <cfvo type="percent" val="33"/>
        <cfvo type="percent" val="67"/>
      </iconSet>
    </cfRule>
  </conditionalFormatting>
  <conditionalFormatting sqref="AD64">
    <cfRule type="iconSet" priority="652">
      <iconSet iconSet="3Symbols2">
        <cfvo type="percent" val="0"/>
        <cfvo type="percent" val="33"/>
        <cfvo type="percent" val="67"/>
      </iconSet>
    </cfRule>
  </conditionalFormatting>
  <conditionalFormatting sqref="AD67:AD70">
    <cfRule type="iconSet" priority="372">
      <iconSet iconSet="3Symbols2">
        <cfvo type="percent" val="0"/>
        <cfvo type="percent" val="33"/>
        <cfvo type="percent" val="67"/>
      </iconSet>
    </cfRule>
  </conditionalFormatting>
  <conditionalFormatting sqref="AD71">
    <cfRule type="iconSet" priority="301">
      <iconSet iconSet="3Symbols2">
        <cfvo type="percent" val="0"/>
        <cfvo type="percent" val="33"/>
        <cfvo type="percent" val="67"/>
      </iconSet>
    </cfRule>
  </conditionalFormatting>
  <conditionalFormatting sqref="AD72:AD99">
    <cfRule type="iconSet" priority="12353">
      <iconSet iconSet="3Symbols2">
        <cfvo type="percent" val="0"/>
        <cfvo type="percent" val="33"/>
        <cfvo type="percent" val="67"/>
      </iconSet>
    </cfRule>
  </conditionalFormatting>
  <conditionalFormatting sqref="AD100:AD101 AD65:AD66">
    <cfRule type="iconSet" priority="11864">
      <iconSet iconSet="3Symbols2">
        <cfvo type="percent" val="0"/>
        <cfvo type="percent" val="33"/>
        <cfvo type="percent" val="67"/>
      </iconSet>
    </cfRule>
  </conditionalFormatting>
  <conditionalFormatting sqref="AD19:AF19">
    <cfRule type="iconSet" priority="954">
      <iconSet iconSet="3Symbols2">
        <cfvo type="percent" val="0"/>
        <cfvo type="percent" val="33"/>
        <cfvo type="percent" val="67"/>
      </iconSet>
    </cfRule>
    <cfRule type="containsText" dxfId="116" priority="953" operator="containsText" text="No">
      <formula>NOT(ISERROR(SEARCH("No",AD19)))</formula>
    </cfRule>
  </conditionalFormatting>
  <conditionalFormatting sqref="AD29:AF29 AD32:AF32">
    <cfRule type="containsText" dxfId="115" priority="7213" operator="containsText" text="No">
      <formula>NOT(ISERROR(SEARCH("No",AD29)))</formula>
    </cfRule>
  </conditionalFormatting>
  <conditionalFormatting sqref="AD32:AF32 AD29:AF29 AD24:AF24">
    <cfRule type="iconSet" priority="7214">
      <iconSet iconSet="3Symbols2">
        <cfvo type="percent" val="0"/>
        <cfvo type="percent" val="33"/>
        <cfvo type="percent" val="67"/>
      </iconSet>
    </cfRule>
  </conditionalFormatting>
  <conditionalFormatting sqref="AD33:AF63">
    <cfRule type="iconSet" priority="11869">
      <iconSet iconSet="3Symbols2">
        <cfvo type="percent" val="0"/>
        <cfvo type="percent" val="33"/>
        <cfvo type="percent" val="67"/>
      </iconSet>
    </cfRule>
  </conditionalFormatting>
  <conditionalFormatting sqref="AD64:AF64">
    <cfRule type="iconSet" priority="654">
      <iconSet iconSet="3Symbols2">
        <cfvo type="percent" val="0"/>
        <cfvo type="percent" val="33"/>
        <cfvo type="percent" val="67"/>
      </iconSet>
    </cfRule>
  </conditionalFormatting>
  <conditionalFormatting sqref="AD67:AF70">
    <cfRule type="iconSet" priority="374">
      <iconSet iconSet="3Symbols2">
        <cfvo type="percent" val="0"/>
        <cfvo type="percent" val="33"/>
        <cfvo type="percent" val="67"/>
      </iconSet>
    </cfRule>
  </conditionalFormatting>
  <conditionalFormatting sqref="AD71:AF71">
    <cfRule type="iconSet" priority="303">
      <iconSet iconSet="3Symbols2">
        <cfvo type="percent" val="0"/>
        <cfvo type="percent" val="33"/>
        <cfvo type="percent" val="67"/>
      </iconSet>
    </cfRule>
  </conditionalFormatting>
  <conditionalFormatting sqref="AD72:AF99">
    <cfRule type="iconSet" priority="12358">
      <iconSet iconSet="3Symbols2">
        <cfvo type="percent" val="0"/>
        <cfvo type="percent" val="33"/>
        <cfvo type="percent" val="67"/>
      </iconSet>
    </cfRule>
  </conditionalFormatting>
  <conditionalFormatting sqref="AD100:AF101 AD65:AF66">
    <cfRule type="iconSet" priority="11867">
      <iconSet iconSet="3Symbols2">
        <cfvo type="percent" val="0"/>
        <cfvo type="percent" val="33"/>
        <cfvo type="percent" val="67"/>
      </iconSet>
    </cfRule>
  </conditionalFormatting>
  <conditionalFormatting sqref="AD21:AG21">
    <cfRule type="iconSet" priority="1819">
      <iconSet iconSet="3Symbols2">
        <cfvo type="percent" val="0"/>
        <cfvo type="percent" val="33"/>
        <cfvo type="percent" val="67"/>
      </iconSet>
    </cfRule>
  </conditionalFormatting>
  <conditionalFormatting sqref="AD21:AG22 AI22:AS22">
    <cfRule type="containsText" dxfId="114" priority="919" operator="containsText" text="No">
      <formula>NOT(ISERROR(SEARCH("No",AD21)))</formula>
    </cfRule>
  </conditionalFormatting>
  <conditionalFormatting sqref="AD22:AG22 AI22:AS22 AB22">
    <cfRule type="iconSet" priority="920">
      <iconSet iconSet="3Symbols2">
        <cfvo type="percent" val="0"/>
        <cfvo type="percent" val="33"/>
        <cfvo type="percent" val="67"/>
      </iconSet>
    </cfRule>
  </conditionalFormatting>
  <conditionalFormatting sqref="AD64:AI101 AN101:AS101">
    <cfRule type="containsText" dxfId="113" priority="1449" operator="containsText" text="No">
      <formula>NOT(ISERROR(SEARCH("No",AD64)))</formula>
    </cfRule>
  </conditionalFormatting>
  <conditionalFormatting sqref="AD28:AN28">
    <cfRule type="containsText" dxfId="112" priority="1916" operator="containsText" text="No">
      <formula>NOT(ISERROR(SEARCH("No",AD28)))</formula>
    </cfRule>
    <cfRule type="iconSet" priority="1917">
      <iconSet iconSet="3Symbols2">
        <cfvo type="percent" val="0"/>
        <cfvo type="percent" val="33"/>
        <cfvo type="percent" val="67"/>
      </iconSet>
    </cfRule>
    <cfRule type="iconSet" priority="1919">
      <iconSet iconSet="3Symbols2">
        <cfvo type="percent" val="0"/>
        <cfvo type="percent" val="33"/>
        <cfvo type="percent" val="67"/>
      </iconSet>
    </cfRule>
  </conditionalFormatting>
  <conditionalFormatting sqref="AE5">
    <cfRule type="iconSet" priority="1174">
      <iconSet iconSet="3Symbols2">
        <cfvo type="percent" val="0"/>
        <cfvo type="percent" val="33"/>
        <cfvo type="percent" val="67"/>
      </iconSet>
    </cfRule>
  </conditionalFormatting>
  <conditionalFormatting sqref="AE6">
    <cfRule type="iconSet" priority="1104">
      <iconSet iconSet="3Symbols2">
        <cfvo type="percent" val="0"/>
        <cfvo type="percent" val="33"/>
        <cfvo type="percent" val="67"/>
      </iconSet>
    </cfRule>
  </conditionalFormatting>
  <conditionalFormatting sqref="AE11">
    <cfRule type="iconSet" priority="1079">
      <iconSet iconSet="3Symbols2">
        <cfvo type="percent" val="0"/>
        <cfvo type="percent" val="33"/>
        <cfvo type="percent" val="67"/>
      </iconSet>
    </cfRule>
  </conditionalFormatting>
  <conditionalFormatting sqref="AE15">
    <cfRule type="iconSet" priority="980">
      <iconSet iconSet="3Symbols2">
        <cfvo type="percent" val="0"/>
        <cfvo type="percent" val="33"/>
        <cfvo type="percent" val="67"/>
      </iconSet>
    </cfRule>
  </conditionalFormatting>
  <conditionalFormatting sqref="AE30:AE31 AE25:AE27 AE23 AE21 AE16:AE18 AE12:AE14">
    <cfRule type="iconSet" priority="4931">
      <iconSet iconSet="3Symbols2">
        <cfvo type="percent" val="0"/>
        <cfvo type="percent" val="33"/>
        <cfvo type="percent" val="67"/>
      </iconSet>
    </cfRule>
  </conditionalFormatting>
  <conditionalFormatting sqref="AE30:AE31">
    <cfRule type="containsText" dxfId="111" priority="2531" operator="containsText" text="No">
      <formula>NOT(ISERROR(SEARCH("No",AE30)))</formula>
    </cfRule>
  </conditionalFormatting>
  <conditionalFormatting sqref="AE3:AF3">
    <cfRule type="iconSet" priority="1209">
      <iconSet iconSet="3Symbols2">
        <cfvo type="percent" val="0"/>
        <cfvo type="percent" val="33"/>
        <cfvo type="percent" val="67"/>
      </iconSet>
    </cfRule>
  </conditionalFormatting>
  <conditionalFormatting sqref="AE3:AF4">
    <cfRule type="containsText" dxfId="110" priority="1208" operator="containsText" text="No">
      <formula>NOT(ISERROR(SEARCH("No",AE3)))</formula>
    </cfRule>
  </conditionalFormatting>
  <conditionalFormatting sqref="AE15:AF15">
    <cfRule type="containsText" dxfId="109" priority="1019" operator="containsText" text="No">
      <formula>NOT(ISERROR(SEARCH("No",AE15)))</formula>
    </cfRule>
    <cfRule type="iconSet" priority="1020">
      <iconSet iconSet="3Symbols2">
        <cfvo type="percent" val="0"/>
        <cfvo type="percent" val="33"/>
        <cfvo type="percent" val="67"/>
      </iconSet>
    </cfRule>
  </conditionalFormatting>
  <conditionalFormatting sqref="AE28:AF28">
    <cfRule type="containsText" dxfId="108" priority="4918" operator="containsText" text="No">
      <formula>NOT(ISERROR(SEARCH("No",AE28)))</formula>
    </cfRule>
    <cfRule type="iconSet" priority="4919">
      <iconSet iconSet="3Symbols2">
        <cfvo type="percent" val="0"/>
        <cfvo type="percent" val="33"/>
        <cfvo type="percent" val="67"/>
      </iconSet>
    </cfRule>
  </conditionalFormatting>
  <conditionalFormatting sqref="AE33:AG63">
    <cfRule type="iconSet" priority="11872">
      <iconSet iconSet="3Symbols2">
        <cfvo type="percent" val="0"/>
        <cfvo type="percent" val="33"/>
        <cfvo type="percent" val="67"/>
      </iconSet>
    </cfRule>
  </conditionalFormatting>
  <conditionalFormatting sqref="AE64:AG64">
    <cfRule type="iconSet" priority="655">
      <iconSet iconSet="3Symbols2">
        <cfvo type="percent" val="0"/>
        <cfvo type="percent" val="33"/>
        <cfvo type="percent" val="67"/>
      </iconSet>
    </cfRule>
  </conditionalFormatting>
  <conditionalFormatting sqref="AE67:AG70">
    <cfRule type="iconSet" priority="375">
      <iconSet iconSet="3Symbols2">
        <cfvo type="percent" val="0"/>
        <cfvo type="percent" val="33"/>
        <cfvo type="percent" val="67"/>
      </iconSet>
    </cfRule>
  </conditionalFormatting>
  <conditionalFormatting sqref="AE71:AG71">
    <cfRule type="iconSet" priority="304">
      <iconSet iconSet="3Symbols2">
        <cfvo type="percent" val="0"/>
        <cfvo type="percent" val="33"/>
        <cfvo type="percent" val="67"/>
      </iconSet>
    </cfRule>
  </conditionalFormatting>
  <conditionalFormatting sqref="AE72:AG99">
    <cfRule type="iconSet" priority="12361">
      <iconSet iconSet="3Symbols2">
        <cfvo type="percent" val="0"/>
        <cfvo type="percent" val="33"/>
        <cfvo type="percent" val="67"/>
      </iconSet>
    </cfRule>
  </conditionalFormatting>
  <conditionalFormatting sqref="AE100:AG101 AE65:AG66">
    <cfRule type="iconSet" priority="11870">
      <iconSet iconSet="3Symbols2">
        <cfvo type="percent" val="0"/>
        <cfvo type="percent" val="33"/>
        <cfvo type="percent" val="67"/>
      </iconSet>
    </cfRule>
  </conditionalFormatting>
  <conditionalFormatting sqref="AE10:AH10">
    <cfRule type="containsText" dxfId="107" priority="4852" operator="containsText" text="No">
      <formula>NOT(ISERROR(SEARCH("No",AE10)))</formula>
    </cfRule>
    <cfRule type="iconSet" priority="4853">
      <iconSet iconSet="3Symbols2">
        <cfvo type="percent" val="0"/>
        <cfvo type="percent" val="33"/>
        <cfvo type="percent" val="67"/>
      </iconSet>
    </cfRule>
  </conditionalFormatting>
  <conditionalFormatting sqref="AF4 W5:Y5 AC5:AJ5 AB6:AE7 AR6:AR7 R7:R8 Y7:Y9 AH8 AG8:AG9 AB9:AB11 H10:I10 AD10 AC10:AC11 X10:Y12 AD11:AE12 AQ11:AQ12 R11:U13 H12:Q12 AG12:AI12 AB12:AC13 AJ12:AJ15 AE12:AE18 AN13 AB14:AB19 T15:U15 AM15 AN15:AN16 H15:R17 AF16:AF18 AS18 AR18:AR20 Q20 AF20:AF21 AS20:AS21 AD21:AE21 AG21 AC21:AC22 X23 AC23:AE23 AR23 AG23:AG24 AK23:AK24 AN23:AN24 AO23:AP25 AB24:AF24 AL24:AM25 Y25:Y27 AC25:AC27 AE25:AG27 AM25:AN27 AD25:AD28 AL25:AL32 AI26:AJ26 AP26 AH26:AH27 AR27:AS27 AB27:AC32 AO27:AO32 H31:I32 AG31:AI32 AR31:AR32 J32:P32 AP32 T32:U63 AH33:AI63 AP33:AS63 Q33:U101 W33:Y101">
    <cfRule type="containsText" dxfId="106" priority="3190" operator="containsText" text="No">
      <formula>NOT(ISERROR(SEARCH("No",H4)))</formula>
    </cfRule>
  </conditionalFormatting>
  <conditionalFormatting sqref="AF4">
    <cfRule type="iconSet" priority="2977">
      <iconSet iconSet="3Symbols2">
        <cfvo type="percent" val="0"/>
        <cfvo type="percent" val="33"/>
        <cfvo type="percent" val="67"/>
      </iconSet>
    </cfRule>
  </conditionalFormatting>
  <conditionalFormatting sqref="AF5">
    <cfRule type="iconSet" priority="1170">
      <iconSet iconSet="3Symbols2">
        <cfvo type="percent" val="0"/>
        <cfvo type="percent" val="33"/>
        <cfvo type="percent" val="67"/>
      </iconSet>
    </cfRule>
  </conditionalFormatting>
  <conditionalFormatting sqref="AF11">
    <cfRule type="iconSet" priority="1077">
      <iconSet iconSet="3Symbols2">
        <cfvo type="percent" val="0"/>
        <cfvo type="percent" val="33"/>
        <cfvo type="percent" val="67"/>
      </iconSet>
    </cfRule>
  </conditionalFormatting>
  <conditionalFormatting sqref="AF11:AF12">
    <cfRule type="containsText" dxfId="105" priority="1076" operator="containsText" text="No">
      <formula>NOT(ISERROR(SEARCH("No",AF11)))</formula>
    </cfRule>
  </conditionalFormatting>
  <conditionalFormatting sqref="AF12">
    <cfRule type="iconSet" priority="4879">
      <iconSet iconSet="3Symbols2">
        <cfvo type="percent" val="0"/>
        <cfvo type="percent" val="33"/>
        <cfvo type="percent" val="67"/>
      </iconSet>
    </cfRule>
  </conditionalFormatting>
  <conditionalFormatting sqref="AF16">
    <cfRule type="iconSet" priority="4901">
      <iconSet iconSet="3Symbols2">
        <cfvo type="percent" val="0"/>
        <cfvo type="percent" val="33"/>
        <cfvo type="percent" val="67"/>
      </iconSet>
    </cfRule>
  </conditionalFormatting>
  <conditionalFormatting sqref="AF17">
    <cfRule type="iconSet" priority="4903">
      <iconSet iconSet="3Symbols2">
        <cfvo type="percent" val="0"/>
        <cfvo type="percent" val="33"/>
        <cfvo type="percent" val="67"/>
      </iconSet>
    </cfRule>
  </conditionalFormatting>
  <conditionalFormatting sqref="AF18">
    <cfRule type="iconSet" priority="4907">
      <iconSet iconSet="3Symbols2">
        <cfvo type="percent" val="0"/>
        <cfvo type="percent" val="33"/>
        <cfvo type="percent" val="67"/>
      </iconSet>
    </cfRule>
  </conditionalFormatting>
  <conditionalFormatting sqref="AF20">
    <cfRule type="iconSet" priority="4169">
      <iconSet iconSet="3Symbols2">
        <cfvo type="percent" val="0"/>
        <cfvo type="percent" val="33"/>
        <cfvo type="percent" val="67"/>
      </iconSet>
    </cfRule>
  </conditionalFormatting>
  <conditionalFormatting sqref="AF21">
    <cfRule type="iconSet" priority="2433">
      <iconSet iconSet="3Symbols2">
        <cfvo type="percent" val="0"/>
        <cfvo type="percent" val="33"/>
        <cfvo type="percent" val="67"/>
      </iconSet>
    </cfRule>
  </conditionalFormatting>
  <conditionalFormatting sqref="AF23 AF21">
    <cfRule type="iconSet" priority="4911">
      <iconSet iconSet="3Symbols2">
        <cfvo type="percent" val="0"/>
        <cfvo type="percent" val="33"/>
        <cfvo type="percent" val="67"/>
      </iconSet>
    </cfRule>
  </conditionalFormatting>
  <conditionalFormatting sqref="AF23">
    <cfRule type="containsText" dxfId="104" priority="4910" operator="containsText" text="No">
      <formula>NOT(ISERROR(SEARCH("No",AF23)))</formula>
    </cfRule>
  </conditionalFormatting>
  <conditionalFormatting sqref="AF25">
    <cfRule type="iconSet" priority="10925">
      <iconSet iconSet="3Symbols2">
        <cfvo type="percent" val="0"/>
        <cfvo type="percent" val="33"/>
        <cfvo type="percent" val="67"/>
      </iconSet>
    </cfRule>
  </conditionalFormatting>
  <conditionalFormatting sqref="AF26">
    <cfRule type="iconSet" priority="1983">
      <iconSet iconSet="3Symbols2">
        <cfvo type="percent" val="0"/>
        <cfvo type="percent" val="33"/>
        <cfvo type="percent" val="67"/>
      </iconSet>
    </cfRule>
  </conditionalFormatting>
  <conditionalFormatting sqref="AF27">
    <cfRule type="iconSet" priority="11317">
      <iconSet iconSet="3Symbols2">
        <cfvo type="percent" val="0"/>
        <cfvo type="percent" val="33"/>
        <cfvo type="percent" val="67"/>
      </iconSet>
    </cfRule>
    <cfRule type="iconSet" priority="1923">
      <iconSet iconSet="3Symbols2">
        <cfvo type="percent" val="0"/>
        <cfvo type="percent" val="33"/>
        <cfvo type="percent" val="67"/>
      </iconSet>
    </cfRule>
    <cfRule type="iconSet" priority="1921">
      <iconSet iconSet="3Symbols2">
        <cfvo type="percent" val="0"/>
        <cfvo type="percent" val="33"/>
        <cfvo type="percent" val="67"/>
      </iconSet>
    </cfRule>
  </conditionalFormatting>
  <conditionalFormatting sqref="AF30:AF31">
    <cfRule type="iconSet" priority="4921">
      <iconSet iconSet="3Symbols2">
        <cfvo type="percent" val="0"/>
        <cfvo type="percent" val="33"/>
        <cfvo type="percent" val="67"/>
      </iconSet>
    </cfRule>
    <cfRule type="containsText" dxfId="103" priority="4920" operator="containsText" text="No">
      <formula>NOT(ISERROR(SEARCH("No",AF30)))</formula>
    </cfRule>
  </conditionalFormatting>
  <conditionalFormatting sqref="AF13:AG13">
    <cfRule type="iconSet" priority="4883">
      <iconSet iconSet="3Symbols2">
        <cfvo type="percent" val="0"/>
        <cfvo type="percent" val="33"/>
        <cfvo type="percent" val="67"/>
      </iconSet>
    </cfRule>
  </conditionalFormatting>
  <conditionalFormatting sqref="AF13:AG14">
    <cfRule type="containsText" dxfId="102" priority="4882" operator="containsText" text="No">
      <formula>NOT(ISERROR(SEARCH("No",AF13)))</formula>
    </cfRule>
  </conditionalFormatting>
  <conditionalFormatting sqref="AF14:AG14">
    <cfRule type="iconSet" priority="4885">
      <iconSet iconSet="3Symbols2">
        <cfvo type="percent" val="0"/>
        <cfvo type="percent" val="33"/>
        <cfvo type="percent" val="67"/>
      </iconSet>
    </cfRule>
  </conditionalFormatting>
  <conditionalFormatting sqref="AF7:AH7">
    <cfRule type="containsText" dxfId="101" priority="4534" operator="containsText" text="No">
      <formula>NOT(ISERROR(SEARCH("No",AF7)))</formula>
    </cfRule>
    <cfRule type="iconSet" priority="4535">
      <iconSet iconSet="3Symbols2">
        <cfvo type="percent" val="0"/>
        <cfvo type="percent" val="33"/>
        <cfvo type="percent" val="67"/>
      </iconSet>
    </cfRule>
  </conditionalFormatting>
  <conditionalFormatting sqref="AF9:AH9">
    <cfRule type="containsText" dxfId="100" priority="4840" operator="containsText" text="No">
      <formula>NOT(ISERROR(SEARCH("No",AF9)))</formula>
    </cfRule>
    <cfRule type="iconSet" priority="4841">
      <iconSet iconSet="3Symbols2">
        <cfvo type="percent" val="0"/>
        <cfvo type="percent" val="33"/>
        <cfvo type="percent" val="67"/>
      </iconSet>
    </cfRule>
  </conditionalFormatting>
  <conditionalFormatting sqref="AF6:AI6">
    <cfRule type="containsText" dxfId="99" priority="1099" operator="containsText" text="No">
      <formula>NOT(ISERROR(SEARCH("No",AF6)))</formula>
    </cfRule>
    <cfRule type="iconSet" priority="1100">
      <iconSet iconSet="3Symbols2">
        <cfvo type="percent" val="0"/>
        <cfvo type="percent" val="33"/>
        <cfvo type="percent" val="67"/>
      </iconSet>
    </cfRule>
  </conditionalFormatting>
  <conditionalFormatting sqref="AG3">
    <cfRule type="iconSet" priority="1193">
      <iconSet iconSet="3Symbols2">
        <cfvo type="percent" val="0"/>
        <cfvo type="percent" val="33"/>
        <cfvo type="percent" val="67"/>
      </iconSet>
    </cfRule>
  </conditionalFormatting>
  <conditionalFormatting sqref="AG3:AG4">
    <cfRule type="containsText" dxfId="98" priority="1192" operator="containsText" text="No">
      <formula>NOT(ISERROR(SEARCH("No",AG3)))</formula>
    </cfRule>
  </conditionalFormatting>
  <conditionalFormatting sqref="AG4">
    <cfRule type="iconSet" priority="4131">
      <iconSet iconSet="3Symbols2">
        <cfvo type="percent" val="0"/>
        <cfvo type="percent" val="33"/>
        <cfvo type="percent" val="67"/>
      </iconSet>
    </cfRule>
  </conditionalFormatting>
  <conditionalFormatting sqref="AG8:AG9">
    <cfRule type="iconSet" priority="2695">
      <iconSet iconSet="3Symbols2">
        <cfvo type="percent" val="0"/>
        <cfvo type="percent" val="33"/>
        <cfvo type="percent" val="67"/>
      </iconSet>
    </cfRule>
  </conditionalFormatting>
  <conditionalFormatting sqref="AG12">
    <cfRule type="iconSet" priority="2578">
      <iconSet iconSet="3Symbols2">
        <cfvo type="percent" val="0"/>
        <cfvo type="percent" val="33"/>
        <cfvo type="percent" val="67"/>
      </iconSet>
    </cfRule>
  </conditionalFormatting>
  <conditionalFormatting sqref="AG19">
    <cfRule type="containsText" dxfId="97" priority="930" operator="containsText" text="No">
      <formula>NOT(ISERROR(SEARCH("No",AG19)))</formula>
    </cfRule>
    <cfRule type="iconSet" priority="931">
      <iconSet iconSet="3Symbols2">
        <cfvo type="percent" val="0"/>
        <cfvo type="percent" val="33"/>
        <cfvo type="percent" val="67"/>
      </iconSet>
    </cfRule>
  </conditionalFormatting>
  <conditionalFormatting sqref="AG26">
    <cfRule type="iconSet" priority="5217">
      <iconSet iconSet="3Symbols2">
        <cfvo type="percent" val="0"/>
        <cfvo type="percent" val="33"/>
        <cfvo type="percent" val="67"/>
      </iconSet>
    </cfRule>
  </conditionalFormatting>
  <conditionalFormatting sqref="AG27">
    <cfRule type="iconSet" priority="2409">
      <iconSet iconSet="3Symbols2">
        <cfvo type="percent" val="0"/>
        <cfvo type="percent" val="33"/>
        <cfvo type="percent" val="67"/>
      </iconSet>
    </cfRule>
  </conditionalFormatting>
  <conditionalFormatting sqref="AG29">
    <cfRule type="iconSet" priority="5249">
      <iconSet iconSet="3Symbols2">
        <cfvo type="percent" val="0"/>
        <cfvo type="percent" val="33"/>
        <cfvo type="percent" val="67"/>
      </iconSet>
    </cfRule>
    <cfRule type="containsText" dxfId="96" priority="5248" operator="containsText" text="No">
      <formula>NOT(ISERROR(SEARCH("No",AG29)))</formula>
    </cfRule>
  </conditionalFormatting>
  <conditionalFormatting sqref="AG33:AG63">
    <cfRule type="iconSet" priority="11875">
      <iconSet iconSet="3Symbols2">
        <cfvo type="percent" val="0"/>
        <cfvo type="percent" val="33"/>
        <cfvo type="percent" val="67"/>
      </iconSet>
    </cfRule>
  </conditionalFormatting>
  <conditionalFormatting sqref="AG59">
    <cfRule type="iconSet" priority="727">
      <iconSet iconSet="3Symbols2">
        <cfvo type="percent" val="0"/>
        <cfvo type="percent" val="33"/>
        <cfvo type="percent" val="67"/>
      </iconSet>
    </cfRule>
    <cfRule type="containsText" dxfId="95" priority="726" operator="containsText" text="No">
      <formula>NOT(ISERROR(SEARCH("No",AG59)))</formula>
    </cfRule>
  </conditionalFormatting>
  <conditionalFormatting sqref="AG64">
    <cfRule type="iconSet" priority="657">
      <iconSet iconSet="3Symbols2">
        <cfvo type="percent" val="0"/>
        <cfvo type="percent" val="33"/>
        <cfvo type="percent" val="67"/>
      </iconSet>
    </cfRule>
  </conditionalFormatting>
  <conditionalFormatting sqref="AG67:AG70">
    <cfRule type="iconSet" priority="377">
      <iconSet iconSet="3Symbols2">
        <cfvo type="percent" val="0"/>
        <cfvo type="percent" val="33"/>
        <cfvo type="percent" val="67"/>
      </iconSet>
    </cfRule>
  </conditionalFormatting>
  <conditionalFormatting sqref="AG71">
    <cfRule type="iconSet" priority="306">
      <iconSet iconSet="3Symbols2">
        <cfvo type="percent" val="0"/>
        <cfvo type="percent" val="33"/>
        <cfvo type="percent" val="67"/>
      </iconSet>
    </cfRule>
  </conditionalFormatting>
  <conditionalFormatting sqref="AG72:AG99">
    <cfRule type="iconSet" priority="12368">
      <iconSet iconSet="3Symbols2">
        <cfvo type="percent" val="0"/>
        <cfvo type="percent" val="33"/>
        <cfvo type="percent" val="67"/>
      </iconSet>
    </cfRule>
  </conditionalFormatting>
  <conditionalFormatting sqref="AG100:AG101 AG65:AG66">
    <cfRule type="iconSet" priority="11873">
      <iconSet iconSet="3Symbols2">
        <cfvo type="percent" val="0"/>
        <cfvo type="percent" val="33"/>
        <cfvo type="percent" val="67"/>
      </iconSet>
    </cfRule>
  </conditionalFormatting>
  <conditionalFormatting sqref="AG11:AH11">
    <cfRule type="iconSet" priority="1075">
      <iconSet iconSet="3Symbols2">
        <cfvo type="percent" val="0"/>
        <cfvo type="percent" val="33"/>
        <cfvo type="percent" val="67"/>
      </iconSet>
    </cfRule>
    <cfRule type="containsText" dxfId="94" priority="1074" operator="containsText" text="No">
      <formula>NOT(ISERROR(SEARCH("No",AG11)))</formula>
    </cfRule>
  </conditionalFormatting>
  <conditionalFormatting sqref="AG18:AH18">
    <cfRule type="iconSet" priority="4569">
      <iconSet iconSet="3Symbols2">
        <cfvo type="percent" val="0"/>
        <cfvo type="percent" val="33"/>
        <cfvo type="percent" val="67"/>
      </iconSet>
    </cfRule>
  </conditionalFormatting>
  <conditionalFormatting sqref="AG18:AH19">
    <cfRule type="containsText" dxfId="93" priority="944" operator="containsText" text="No">
      <formula>NOT(ISERROR(SEARCH("No",AG18)))</formula>
    </cfRule>
  </conditionalFormatting>
  <conditionalFormatting sqref="AG19:AH19">
    <cfRule type="iconSet" priority="945">
      <iconSet iconSet="3Symbols2">
        <cfvo type="percent" val="0"/>
        <cfvo type="percent" val="33"/>
        <cfvo type="percent" val="67"/>
      </iconSet>
    </cfRule>
  </conditionalFormatting>
  <conditionalFormatting sqref="AG27:AH27">
    <cfRule type="containsText" dxfId="92" priority="1980" operator="containsText" text="No">
      <formula>NOT(ISERROR(SEARCH("No",AG27)))</formula>
    </cfRule>
    <cfRule type="iconSet" priority="1981">
      <iconSet iconSet="3Symbols2">
        <cfvo type="percent" val="0"/>
        <cfvo type="percent" val="33"/>
        <cfvo type="percent" val="67"/>
      </iconSet>
    </cfRule>
  </conditionalFormatting>
  <conditionalFormatting sqref="AG30:AH30">
    <cfRule type="iconSet" priority="4597">
      <iconSet iconSet="3Symbols2">
        <cfvo type="percent" val="0"/>
        <cfvo type="percent" val="33"/>
        <cfvo type="percent" val="67"/>
      </iconSet>
    </cfRule>
    <cfRule type="containsText" dxfId="91" priority="4596" operator="containsText" text="No">
      <formula>NOT(ISERROR(SEARCH("No",AG30)))</formula>
    </cfRule>
  </conditionalFormatting>
  <conditionalFormatting sqref="AG32:AH32">
    <cfRule type="iconSet" priority="4603">
      <iconSet iconSet="3Symbols2">
        <cfvo type="percent" val="0"/>
        <cfvo type="percent" val="33"/>
        <cfvo type="percent" val="67"/>
      </iconSet>
    </cfRule>
  </conditionalFormatting>
  <conditionalFormatting sqref="AG15:AI15">
    <cfRule type="iconSet" priority="1006">
      <iconSet iconSet="3Symbols2">
        <cfvo type="percent" val="0"/>
        <cfvo type="percent" val="33"/>
        <cfvo type="percent" val="67"/>
      </iconSet>
    </cfRule>
  </conditionalFormatting>
  <conditionalFormatting sqref="AG16:AI17">
    <cfRule type="iconSet" priority="4565">
      <iconSet iconSet="3Symbols2">
        <cfvo type="percent" val="0"/>
        <cfvo type="percent" val="33"/>
        <cfvo type="percent" val="67"/>
      </iconSet>
    </cfRule>
  </conditionalFormatting>
  <conditionalFormatting sqref="AG21:AI21">
    <cfRule type="iconSet" priority="4577">
      <iconSet iconSet="3Symbols2">
        <cfvo type="percent" val="0"/>
        <cfvo type="percent" val="33"/>
        <cfvo type="percent" val="67"/>
      </iconSet>
    </cfRule>
    <cfRule type="containsText" dxfId="90" priority="4576" operator="containsText" text="No">
      <formula>NOT(ISERROR(SEARCH("No",AG21)))</formula>
    </cfRule>
  </conditionalFormatting>
  <conditionalFormatting sqref="AG24:AI24">
    <cfRule type="iconSet" priority="10678">
      <iconSet iconSet="3Symbols2">
        <cfvo type="percent" val="0"/>
        <cfvo type="percent" val="33"/>
        <cfvo type="percent" val="67"/>
      </iconSet>
    </cfRule>
  </conditionalFormatting>
  <conditionalFormatting sqref="AG24:AI25">
    <cfRule type="containsText" dxfId="89" priority="4584" operator="containsText" text="No">
      <formula>NOT(ISERROR(SEARCH("No",AG24)))</formula>
    </cfRule>
  </conditionalFormatting>
  <conditionalFormatting sqref="AG25:AI25">
    <cfRule type="iconSet" priority="4585">
      <iconSet iconSet="3Symbols2">
        <cfvo type="percent" val="0"/>
        <cfvo type="percent" val="33"/>
        <cfvo type="percent" val="67"/>
      </iconSet>
    </cfRule>
  </conditionalFormatting>
  <conditionalFormatting sqref="AG27:AI27">
    <cfRule type="iconSet" priority="4593">
      <iconSet iconSet="3Symbols2">
        <cfvo type="percent" val="0"/>
        <cfvo type="percent" val="33"/>
        <cfvo type="percent" val="67"/>
      </iconSet>
    </cfRule>
  </conditionalFormatting>
  <conditionalFormatting sqref="AG27:AI28">
    <cfRule type="containsText" dxfId="88" priority="4592" operator="containsText" text="No">
      <formula>NOT(ISERROR(SEARCH("No",AG27)))</formula>
    </cfRule>
  </conditionalFormatting>
  <conditionalFormatting sqref="AG28:AI28">
    <cfRule type="iconSet" priority="4595">
      <iconSet iconSet="3Symbols2">
        <cfvo type="percent" val="0"/>
        <cfvo type="percent" val="33"/>
        <cfvo type="percent" val="67"/>
      </iconSet>
    </cfRule>
  </conditionalFormatting>
  <conditionalFormatting sqref="AG31:AI31">
    <cfRule type="iconSet" priority="4599">
      <iconSet iconSet="3Symbols2">
        <cfvo type="percent" val="0"/>
        <cfvo type="percent" val="33"/>
        <cfvo type="percent" val="67"/>
      </iconSet>
    </cfRule>
  </conditionalFormatting>
  <conditionalFormatting sqref="AG5:AJ5">
    <cfRule type="iconSet" priority="1168">
      <iconSet iconSet="3Symbols2">
        <cfvo type="percent" val="0"/>
        <cfvo type="percent" val="33"/>
        <cfvo type="percent" val="67"/>
      </iconSet>
    </cfRule>
  </conditionalFormatting>
  <conditionalFormatting sqref="AG32:AJ32">
    <cfRule type="containsText" dxfId="87" priority="2529" operator="containsText" text="No">
      <formula>NOT(ISERROR(SEARCH("No",AG32)))</formula>
    </cfRule>
    <cfRule type="iconSet" priority="2530">
      <iconSet iconSet="3Symbols2">
        <cfvo type="percent" val="0"/>
        <cfvo type="percent" val="33"/>
        <cfvo type="percent" val="67"/>
      </iconSet>
    </cfRule>
  </conditionalFormatting>
  <conditionalFormatting sqref="AG32:AQ32">
    <cfRule type="iconSet" priority="1863">
      <iconSet iconSet="3Symbols2">
        <cfvo type="percent" val="0"/>
        <cfvo type="percent" val="33"/>
        <cfvo type="percent" val="67"/>
      </iconSet>
    </cfRule>
    <cfRule type="containsText" dxfId="86" priority="1860" operator="containsText" text="No">
      <formula>NOT(ISERROR(SEARCH("No",AG32)))</formula>
    </cfRule>
    <cfRule type="iconSet" priority="1861">
      <iconSet iconSet="3Symbols2">
        <cfvo type="percent" val="0"/>
        <cfvo type="percent" val="33"/>
        <cfvo type="percent" val="67"/>
      </iconSet>
    </cfRule>
  </conditionalFormatting>
  <conditionalFormatting sqref="AH4">
    <cfRule type="iconSet" priority="4129">
      <iconSet iconSet="3Symbols2">
        <cfvo type="percent" val="0"/>
        <cfvo type="percent" val="33"/>
        <cfvo type="percent" val="67"/>
      </iconSet>
    </cfRule>
    <cfRule type="containsText" dxfId="85" priority="2972" operator="containsText" text="No">
      <formula>NOT(ISERROR(SEARCH("No",AH4)))</formula>
    </cfRule>
  </conditionalFormatting>
  <conditionalFormatting sqref="AH8">
    <cfRule type="iconSet" priority="2693">
      <iconSet iconSet="3Symbols2">
        <cfvo type="percent" val="0"/>
        <cfvo type="percent" val="33"/>
        <cfvo type="percent" val="67"/>
      </iconSet>
    </cfRule>
  </conditionalFormatting>
  <conditionalFormatting sqref="AH13">
    <cfRule type="iconSet" priority="4547">
      <iconSet iconSet="3Symbols2">
        <cfvo type="percent" val="0"/>
        <cfvo type="percent" val="33"/>
        <cfvo type="percent" val="67"/>
      </iconSet>
    </cfRule>
    <cfRule type="iconSet" priority="2566">
      <iconSet iconSet="3Symbols2">
        <cfvo type="percent" val="0"/>
        <cfvo type="percent" val="33"/>
        <cfvo type="percent" val="67"/>
      </iconSet>
    </cfRule>
  </conditionalFormatting>
  <conditionalFormatting sqref="AH13:AH15">
    <cfRule type="containsText" dxfId="84" priority="977" operator="containsText" text="No">
      <formula>NOT(ISERROR(SEARCH("No",AH13)))</formula>
    </cfRule>
  </conditionalFormatting>
  <conditionalFormatting sqref="AH14">
    <cfRule type="iconSet" priority="4549">
      <iconSet iconSet="3Symbols2">
        <cfvo type="percent" val="0"/>
        <cfvo type="percent" val="33"/>
        <cfvo type="percent" val="67"/>
      </iconSet>
    </cfRule>
  </conditionalFormatting>
  <conditionalFormatting sqref="AH15">
    <cfRule type="iconSet" priority="978">
      <iconSet iconSet="3Symbols2">
        <cfvo type="percent" val="0"/>
        <cfvo type="percent" val="33"/>
        <cfvo type="percent" val="67"/>
      </iconSet>
    </cfRule>
  </conditionalFormatting>
  <conditionalFormatting sqref="AH22">
    <cfRule type="iconSet" priority="912">
      <iconSet iconSet="3Symbols2">
        <cfvo type="percent" val="0"/>
        <cfvo type="percent" val="33"/>
        <cfvo type="percent" val="67"/>
      </iconSet>
    </cfRule>
    <cfRule type="containsText" dxfId="83" priority="911" operator="containsText" text="No">
      <formula>NOT(ISERROR(SEARCH("No",AH22)))</formula>
    </cfRule>
  </conditionalFormatting>
  <conditionalFormatting sqref="AH26">
    <cfRule type="iconSet" priority="4589">
      <iconSet iconSet="3Symbols2">
        <cfvo type="percent" val="0"/>
        <cfvo type="percent" val="33"/>
        <cfvo type="percent" val="67"/>
      </iconSet>
    </cfRule>
  </conditionalFormatting>
  <conditionalFormatting sqref="AH27">
    <cfRule type="iconSet" priority="2403">
      <iconSet iconSet="3Symbols2">
        <cfvo type="percent" val="0"/>
        <cfvo type="percent" val="33"/>
        <cfvo type="percent" val="67"/>
      </iconSet>
    </cfRule>
  </conditionalFormatting>
  <conditionalFormatting sqref="AH29">
    <cfRule type="containsText" dxfId="82" priority="5250" operator="containsText" text="No">
      <formula>NOT(ISERROR(SEARCH("No",AH29)))</formula>
    </cfRule>
    <cfRule type="iconSet" priority="5251">
      <iconSet iconSet="3Symbols2">
        <cfvo type="percent" val="0"/>
        <cfvo type="percent" val="33"/>
        <cfvo type="percent" val="67"/>
      </iconSet>
    </cfRule>
  </conditionalFormatting>
  <conditionalFormatting sqref="AH33:AH63">
    <cfRule type="iconSet" priority="11878">
      <iconSet iconSet="3Symbols2">
        <cfvo type="percent" val="0"/>
        <cfvo type="percent" val="33"/>
        <cfvo type="percent" val="67"/>
      </iconSet>
    </cfRule>
  </conditionalFormatting>
  <conditionalFormatting sqref="AH64">
    <cfRule type="iconSet" priority="659">
      <iconSet iconSet="3Symbols2">
        <cfvo type="percent" val="0"/>
        <cfvo type="percent" val="33"/>
        <cfvo type="percent" val="67"/>
      </iconSet>
    </cfRule>
  </conditionalFormatting>
  <conditionalFormatting sqref="AH67:AH70">
    <cfRule type="iconSet" priority="379">
      <iconSet iconSet="3Symbols2">
        <cfvo type="percent" val="0"/>
        <cfvo type="percent" val="33"/>
        <cfvo type="percent" val="67"/>
      </iconSet>
    </cfRule>
  </conditionalFormatting>
  <conditionalFormatting sqref="AH71">
    <cfRule type="iconSet" priority="308">
      <iconSet iconSet="3Symbols2">
        <cfvo type="percent" val="0"/>
        <cfvo type="percent" val="33"/>
        <cfvo type="percent" val="67"/>
      </iconSet>
    </cfRule>
  </conditionalFormatting>
  <conditionalFormatting sqref="AH72:AH99">
    <cfRule type="iconSet" priority="12373">
      <iconSet iconSet="3Symbols2">
        <cfvo type="percent" val="0"/>
        <cfvo type="percent" val="33"/>
        <cfvo type="percent" val="67"/>
      </iconSet>
    </cfRule>
  </conditionalFormatting>
  <conditionalFormatting sqref="AH100:AH101 AH65:AH66">
    <cfRule type="iconSet" priority="11876">
      <iconSet iconSet="3Symbols2">
        <cfvo type="percent" val="0"/>
        <cfvo type="percent" val="33"/>
        <cfvo type="percent" val="67"/>
      </iconSet>
    </cfRule>
  </conditionalFormatting>
  <conditionalFormatting sqref="AH12:AI12">
    <cfRule type="iconSet" priority="4865">
      <iconSet iconSet="3Symbols2">
        <cfvo type="percent" val="0"/>
        <cfvo type="percent" val="33"/>
        <cfvo type="percent" val="67"/>
      </iconSet>
    </cfRule>
  </conditionalFormatting>
  <conditionalFormatting sqref="AH23:AI23">
    <cfRule type="iconSet" priority="4579">
      <iconSet iconSet="3Symbols2">
        <cfvo type="percent" val="0"/>
        <cfvo type="percent" val="33"/>
        <cfvo type="percent" val="67"/>
      </iconSet>
    </cfRule>
    <cfRule type="containsText" dxfId="81" priority="4578" operator="containsText" text="No">
      <formula>NOT(ISERROR(SEARCH("No",AH23)))</formula>
    </cfRule>
  </conditionalFormatting>
  <conditionalFormatting sqref="AH10:AJ10">
    <cfRule type="containsText" dxfId="80" priority="4854" operator="containsText" text="No">
      <formula>NOT(ISERROR(SEARCH("No",AH10)))</formula>
    </cfRule>
  </conditionalFormatting>
  <conditionalFormatting sqref="AH11:AQ11">
    <cfRule type="containsText" dxfId="79" priority="1084" operator="containsText" text="No">
      <formula>NOT(ISERROR(SEARCH("No",AH11)))</formula>
    </cfRule>
  </conditionalFormatting>
  <conditionalFormatting sqref="AH19:AS19 AB19:AE19">
    <cfRule type="iconSet" priority="951">
      <iconSet iconSet="3Symbols2">
        <cfvo type="percent" val="0"/>
        <cfvo type="percent" val="33"/>
        <cfvo type="percent" val="67"/>
      </iconSet>
    </cfRule>
  </conditionalFormatting>
  <conditionalFormatting sqref="AH19:AS19 AB19:AE20">
    <cfRule type="containsText" dxfId="78" priority="950" operator="containsText" text="No">
      <formula>NOT(ISERROR(SEARCH("No",AB19)))</formula>
    </cfRule>
  </conditionalFormatting>
  <conditionalFormatting sqref="AI4">
    <cfRule type="containsText" dxfId="77" priority="4126" operator="containsText" text="No">
      <formula>NOT(ISERROR(SEARCH("No",AI4)))</formula>
    </cfRule>
    <cfRule type="iconSet" priority="4127">
      <iconSet iconSet="3Symbols2">
        <cfvo type="percent" val="0"/>
        <cfvo type="percent" val="33"/>
        <cfvo type="percent" val="67"/>
      </iconSet>
    </cfRule>
  </conditionalFormatting>
  <conditionalFormatting sqref="AI9">
    <cfRule type="containsText" dxfId="76" priority="2684" operator="containsText" text="No">
      <formula>NOT(ISERROR(SEARCH("No",AI9)))</formula>
    </cfRule>
    <cfRule type="iconSet" priority="2689">
      <iconSet iconSet="3Symbols2">
        <cfvo type="percent" val="0"/>
        <cfvo type="percent" val="33"/>
        <cfvo type="percent" val="67"/>
      </iconSet>
    </cfRule>
  </conditionalFormatting>
  <conditionalFormatting sqref="AI15">
    <cfRule type="iconSet" priority="976">
      <iconSet iconSet="3Symbols2">
        <cfvo type="percent" val="0"/>
        <cfvo type="percent" val="33"/>
        <cfvo type="percent" val="67"/>
      </iconSet>
    </cfRule>
    <cfRule type="containsText" dxfId="75" priority="975" operator="containsText" text="No">
      <formula>NOT(ISERROR(SEARCH("No",AI15)))</formula>
    </cfRule>
  </conditionalFormatting>
  <conditionalFormatting sqref="AI24:AI30">
    <cfRule type="containsText" dxfId="74" priority="20" operator="containsText" text="No">
      <formula>NOT(ISERROR(SEARCH("No",AI24)))</formula>
    </cfRule>
  </conditionalFormatting>
  <conditionalFormatting sqref="AI26">
    <cfRule type="iconSet" priority="11325">
      <iconSet iconSet="3Symbols2">
        <cfvo type="percent" val="0"/>
        <cfvo type="percent" val="33"/>
        <cfvo type="percent" val="67"/>
      </iconSet>
    </cfRule>
  </conditionalFormatting>
  <conditionalFormatting sqref="AI27">
    <cfRule type="iconSet" priority="2407">
      <iconSet iconSet="3Symbols2">
        <cfvo type="percent" val="0"/>
        <cfvo type="percent" val="33"/>
        <cfvo type="percent" val="67"/>
      </iconSet>
    </cfRule>
  </conditionalFormatting>
  <conditionalFormatting sqref="AI28">
    <cfRule type="iconSet" priority="2526">
      <iconSet iconSet="3Symbols2">
        <cfvo type="percent" val="0"/>
        <cfvo type="percent" val="33"/>
        <cfvo type="percent" val="67"/>
      </iconSet>
    </cfRule>
  </conditionalFormatting>
  <conditionalFormatting sqref="AI29:AI30">
    <cfRule type="iconSet" priority="5253">
      <iconSet iconSet="3Symbols2">
        <cfvo type="percent" val="0"/>
        <cfvo type="percent" val="33"/>
        <cfvo type="percent" val="67"/>
      </iconSet>
    </cfRule>
  </conditionalFormatting>
  <conditionalFormatting sqref="AI30">
    <cfRule type="iconSet" priority="11543">
      <iconSet iconSet="3Symbols2">
        <cfvo type="percent" val="0"/>
        <cfvo type="percent" val="33"/>
        <cfvo type="percent" val="67"/>
      </iconSet>
    </cfRule>
  </conditionalFormatting>
  <conditionalFormatting sqref="AI32:AI63">
    <cfRule type="iconSet" priority="11881">
      <iconSet iconSet="3Symbols2">
        <cfvo type="percent" val="0"/>
        <cfvo type="percent" val="33"/>
        <cfvo type="percent" val="67"/>
      </iconSet>
    </cfRule>
  </conditionalFormatting>
  <conditionalFormatting sqref="AI64">
    <cfRule type="iconSet" priority="661">
      <iconSet iconSet="3Symbols2">
        <cfvo type="percent" val="0"/>
        <cfvo type="percent" val="33"/>
        <cfvo type="percent" val="67"/>
      </iconSet>
    </cfRule>
  </conditionalFormatting>
  <conditionalFormatting sqref="AI67:AI70">
    <cfRule type="iconSet" priority="381">
      <iconSet iconSet="3Symbols2">
        <cfvo type="percent" val="0"/>
        <cfvo type="percent" val="33"/>
        <cfvo type="percent" val="67"/>
      </iconSet>
    </cfRule>
  </conditionalFormatting>
  <conditionalFormatting sqref="AI71">
    <cfRule type="iconSet" priority="310">
      <iconSet iconSet="3Symbols2">
        <cfvo type="percent" val="0"/>
        <cfvo type="percent" val="33"/>
        <cfvo type="percent" val="67"/>
      </iconSet>
    </cfRule>
  </conditionalFormatting>
  <conditionalFormatting sqref="AI72:AI99">
    <cfRule type="iconSet" priority="12378">
      <iconSet iconSet="3Symbols2">
        <cfvo type="percent" val="0"/>
        <cfvo type="percent" val="33"/>
        <cfvo type="percent" val="67"/>
      </iconSet>
    </cfRule>
  </conditionalFormatting>
  <conditionalFormatting sqref="AI100:AI101 AI65:AI66">
    <cfRule type="iconSet" priority="11879">
      <iconSet iconSet="3Symbols2">
        <cfvo type="percent" val="0"/>
        <cfvo type="percent" val="33"/>
        <cfvo type="percent" val="67"/>
      </iconSet>
    </cfRule>
  </conditionalFormatting>
  <conditionalFormatting sqref="AI26:AJ26 AL26:AQ26 AS26">
    <cfRule type="iconSet" priority="5219">
      <iconSet iconSet="3Symbols2">
        <cfvo type="percent" val="0"/>
        <cfvo type="percent" val="33"/>
        <cfvo type="percent" val="67"/>
      </iconSet>
    </cfRule>
  </conditionalFormatting>
  <conditionalFormatting sqref="AI29:AJ29">
    <cfRule type="iconSet" priority="1889">
      <iconSet iconSet="3Symbols2">
        <cfvo type="percent" val="0"/>
        <cfvo type="percent" val="33"/>
        <cfvo type="percent" val="67"/>
      </iconSet>
    </cfRule>
    <cfRule type="iconSet" priority="1891">
      <iconSet iconSet="3Symbols2">
        <cfvo type="percent" val="0"/>
        <cfvo type="percent" val="33"/>
        <cfvo type="percent" val="67"/>
      </iconSet>
    </cfRule>
    <cfRule type="containsText" dxfId="73" priority="1888" operator="containsText" text="No">
      <formula>NOT(ISERROR(SEARCH("No",AI29)))</formula>
    </cfRule>
  </conditionalFormatting>
  <conditionalFormatting sqref="AI12:AN12">
    <cfRule type="iconSet" priority="2576">
      <iconSet iconSet="3Symbols2">
        <cfvo type="percent" val="0"/>
        <cfvo type="percent" val="33"/>
        <cfvo type="percent" val="67"/>
      </iconSet>
    </cfRule>
    <cfRule type="containsText" dxfId="72" priority="2575" operator="containsText" text="No">
      <formula>NOT(ISERROR(SEARCH("No",AI12)))</formula>
    </cfRule>
  </conditionalFormatting>
  <conditionalFormatting sqref="AI31:AN31">
    <cfRule type="containsText" dxfId="71" priority="1900" operator="containsText" text="No">
      <formula>NOT(ISERROR(SEARCH("No",AI31)))</formula>
    </cfRule>
    <cfRule type="iconSet" priority="1901">
      <iconSet iconSet="3Symbols2">
        <cfvo type="percent" val="0"/>
        <cfvo type="percent" val="33"/>
        <cfvo type="percent" val="67"/>
      </iconSet>
    </cfRule>
    <cfRule type="iconSet" priority="1903">
      <iconSet iconSet="3Symbols2">
        <cfvo type="percent" val="0"/>
        <cfvo type="percent" val="33"/>
        <cfvo type="percent" val="67"/>
      </iconSet>
    </cfRule>
  </conditionalFormatting>
  <conditionalFormatting sqref="AI21:AO21">
    <cfRule type="iconSet" priority="1817">
      <iconSet iconSet="3Symbols2">
        <cfvo type="percent" val="0"/>
        <cfvo type="percent" val="33"/>
        <cfvo type="percent" val="67"/>
      </iconSet>
    </cfRule>
    <cfRule type="containsText" dxfId="70" priority="1816" operator="containsText" text="No">
      <formula>NOT(ISERROR(SEARCH("No",AI21)))</formula>
    </cfRule>
  </conditionalFormatting>
  <conditionalFormatting sqref="AI7:AQ7 AB8:AS8 AJ8:AJ10 AI9:AJ9 AL9:AM9 AO9:AQ9 AL10:AS10 AL12:AP12 AI13:AM13 AI14:AJ14 AL14:AP14 AJ16:AM16 AO16:AP16 AJ17:AO17 AQ17:AS17 AI18:AJ18 AL18:AQ18 AG20:AN20 AP20:AS20 AD21:AO21 AL23:AR23 AM25:AP25">
    <cfRule type="containsText" dxfId="69" priority="5234" operator="containsText" text="No">
      <formula>NOT(ISERROR(SEARCH("No",AB7)))</formula>
    </cfRule>
  </conditionalFormatting>
  <conditionalFormatting sqref="AI30:AS30">
    <cfRule type="iconSet" priority="1893">
      <iconSet iconSet="3Symbols2">
        <cfvo type="percent" val="0"/>
        <cfvo type="percent" val="33"/>
        <cfvo type="percent" val="67"/>
      </iconSet>
    </cfRule>
    <cfRule type="iconSet" priority="1895">
      <iconSet iconSet="3Symbols2">
        <cfvo type="percent" val="0"/>
        <cfvo type="percent" val="33"/>
        <cfvo type="percent" val="67"/>
      </iconSet>
    </cfRule>
    <cfRule type="containsText" dxfId="68" priority="1892" operator="containsText" text="No">
      <formula>NOT(ISERROR(SEARCH("No",AI30)))</formula>
    </cfRule>
  </conditionalFormatting>
  <conditionalFormatting sqref="AJ3">
    <cfRule type="iconSet" priority="1188">
      <iconSet iconSet="3Symbols2">
        <cfvo type="percent" val="0"/>
        <cfvo type="percent" val="33"/>
        <cfvo type="percent" val="67"/>
      </iconSet>
    </cfRule>
  </conditionalFormatting>
  <conditionalFormatting sqref="AJ3:AJ6 AM4:AP5 AR4:AS5">
    <cfRule type="containsText" dxfId="67" priority="1175" operator="containsText" text="No">
      <formula>NOT(ISERROR(SEARCH("No",AJ3)))</formula>
    </cfRule>
  </conditionalFormatting>
  <conditionalFormatting sqref="AJ4">
    <cfRule type="iconSet" priority="8741">
      <iconSet iconSet="3Symbols2">
        <cfvo type="percent" val="0"/>
        <cfvo type="percent" val="33"/>
        <cfvo type="percent" val="67"/>
      </iconSet>
    </cfRule>
  </conditionalFormatting>
  <conditionalFormatting sqref="AJ8:AJ9">
    <cfRule type="iconSet" priority="9122">
      <iconSet iconSet="3Symbols2">
        <cfvo type="percent" val="0"/>
        <cfvo type="percent" val="33"/>
        <cfvo type="percent" val="67"/>
      </iconSet>
    </cfRule>
  </conditionalFormatting>
  <conditionalFormatting sqref="AJ12:AJ14">
    <cfRule type="iconSet" priority="10218">
      <iconSet iconSet="3Symbols2">
        <cfvo type="percent" val="0"/>
        <cfvo type="percent" val="33"/>
        <cfvo type="percent" val="67"/>
      </iconSet>
    </cfRule>
  </conditionalFormatting>
  <conditionalFormatting sqref="AJ15">
    <cfRule type="iconSet" priority="8194">
      <iconSet iconSet="3Symbols2">
        <cfvo type="percent" val="0"/>
        <cfvo type="percent" val="33"/>
        <cfvo type="percent" val="67"/>
      </iconSet>
    </cfRule>
  </conditionalFormatting>
  <conditionalFormatting sqref="AJ24">
    <cfRule type="iconSet" priority="10687">
      <iconSet iconSet="3Symbols2">
        <cfvo type="percent" val="0"/>
        <cfvo type="percent" val="33"/>
        <cfvo type="percent" val="67"/>
      </iconSet>
    </cfRule>
  </conditionalFormatting>
  <conditionalFormatting sqref="AJ27">
    <cfRule type="iconSet" priority="4637">
      <iconSet iconSet="3Symbols2">
        <cfvo type="percent" val="0"/>
        <cfvo type="percent" val="33"/>
        <cfvo type="percent" val="67"/>
      </iconSet>
    </cfRule>
  </conditionalFormatting>
  <conditionalFormatting sqref="AJ28:AJ30">
    <cfRule type="iconSet" priority="2524">
      <iconSet iconSet="3Symbols2">
        <cfvo type="percent" val="0"/>
        <cfvo type="percent" val="33"/>
        <cfvo type="percent" val="67"/>
      </iconSet>
    </cfRule>
  </conditionalFormatting>
  <conditionalFormatting sqref="AJ28:AJ32">
    <cfRule type="iconSet" priority="11547">
      <iconSet iconSet="3Symbols2">
        <cfvo type="percent" val="0"/>
        <cfvo type="percent" val="33"/>
        <cfvo type="percent" val="67"/>
      </iconSet>
    </cfRule>
  </conditionalFormatting>
  <conditionalFormatting sqref="AJ33:AJ63">
    <cfRule type="iconSet" priority="11890">
      <iconSet iconSet="3Symbols2">
        <cfvo type="percent" val="0"/>
        <cfvo type="percent" val="33"/>
        <cfvo type="percent" val="67"/>
      </iconSet>
    </cfRule>
    <cfRule type="iconSet" priority="11889">
      <iconSet iconSet="3Symbols2">
        <cfvo type="percent" val="0"/>
        <cfvo type="percent" val="33"/>
        <cfvo type="percent" val="67"/>
      </iconSet>
    </cfRule>
    <cfRule type="iconSet" priority="11888">
      <iconSet iconSet="3Symbols2">
        <cfvo type="percent" val="0"/>
        <cfvo type="percent" val="33"/>
        <cfvo type="percent" val="67"/>
      </iconSet>
    </cfRule>
  </conditionalFormatting>
  <conditionalFormatting sqref="AJ57">
    <cfRule type="iconSet" priority="701">
      <iconSet iconSet="3Symbols2">
        <cfvo type="percent" val="0"/>
        <cfvo type="percent" val="33"/>
        <cfvo type="percent" val="67"/>
      </iconSet>
    </cfRule>
  </conditionalFormatting>
  <conditionalFormatting sqref="AJ59">
    <cfRule type="iconSet" priority="733">
      <iconSet iconSet="3Symbols2">
        <cfvo type="percent" val="0"/>
        <cfvo type="percent" val="33"/>
        <cfvo type="percent" val="67"/>
      </iconSet>
    </cfRule>
  </conditionalFormatting>
  <conditionalFormatting sqref="AJ64">
    <cfRule type="iconSet" priority="662">
      <iconSet iconSet="3Symbols2">
        <cfvo type="percent" val="0"/>
        <cfvo type="percent" val="33"/>
        <cfvo type="percent" val="67"/>
      </iconSet>
    </cfRule>
    <cfRule type="iconSet" priority="663">
      <iconSet iconSet="3Symbols2">
        <cfvo type="percent" val="0"/>
        <cfvo type="percent" val="33"/>
        <cfvo type="percent" val="67"/>
      </iconSet>
    </cfRule>
    <cfRule type="iconSet" priority="664">
      <iconSet iconSet="3Symbols2">
        <cfvo type="percent" val="0"/>
        <cfvo type="percent" val="33"/>
        <cfvo type="percent" val="67"/>
      </iconSet>
    </cfRule>
  </conditionalFormatting>
  <conditionalFormatting sqref="AJ67:AJ70">
    <cfRule type="iconSet" priority="383">
      <iconSet iconSet="3Symbols2">
        <cfvo type="percent" val="0"/>
        <cfvo type="percent" val="33"/>
        <cfvo type="percent" val="67"/>
      </iconSet>
    </cfRule>
    <cfRule type="iconSet" priority="384">
      <iconSet iconSet="3Symbols2">
        <cfvo type="percent" val="0"/>
        <cfvo type="percent" val="33"/>
        <cfvo type="percent" val="67"/>
      </iconSet>
    </cfRule>
    <cfRule type="iconSet" priority="382">
      <iconSet iconSet="3Symbols2">
        <cfvo type="percent" val="0"/>
        <cfvo type="percent" val="33"/>
        <cfvo type="percent" val="67"/>
      </iconSet>
    </cfRule>
  </conditionalFormatting>
  <conditionalFormatting sqref="AJ71">
    <cfRule type="iconSet" priority="313">
      <iconSet iconSet="3Symbols2">
        <cfvo type="percent" val="0"/>
        <cfvo type="percent" val="33"/>
        <cfvo type="percent" val="67"/>
      </iconSet>
    </cfRule>
    <cfRule type="iconSet" priority="312">
      <iconSet iconSet="3Symbols2">
        <cfvo type="percent" val="0"/>
        <cfvo type="percent" val="33"/>
        <cfvo type="percent" val="67"/>
      </iconSet>
    </cfRule>
    <cfRule type="iconSet" priority="311">
      <iconSet iconSet="3Symbols2">
        <cfvo type="percent" val="0"/>
        <cfvo type="percent" val="33"/>
        <cfvo type="percent" val="67"/>
      </iconSet>
    </cfRule>
  </conditionalFormatting>
  <conditionalFormatting sqref="AJ72:AJ99">
    <cfRule type="iconSet" priority="12387">
      <iconSet iconSet="3Symbols2">
        <cfvo type="percent" val="0"/>
        <cfvo type="percent" val="33"/>
        <cfvo type="percent" val="67"/>
      </iconSet>
    </cfRule>
    <cfRule type="iconSet" priority="12385">
      <iconSet iconSet="3Symbols2">
        <cfvo type="percent" val="0"/>
        <cfvo type="percent" val="33"/>
        <cfvo type="percent" val="67"/>
      </iconSet>
    </cfRule>
    <cfRule type="iconSet" priority="12386">
      <iconSet iconSet="3Symbols2">
        <cfvo type="percent" val="0"/>
        <cfvo type="percent" val="33"/>
        <cfvo type="percent" val="67"/>
      </iconSet>
    </cfRule>
  </conditionalFormatting>
  <conditionalFormatting sqref="AJ100:AJ101 AJ65:AJ66">
    <cfRule type="iconSet" priority="11883">
      <iconSet iconSet="3Symbols2">
        <cfvo type="percent" val="0"/>
        <cfvo type="percent" val="33"/>
        <cfvo type="percent" val="67"/>
      </iconSet>
    </cfRule>
    <cfRule type="iconSet" priority="11884">
      <iconSet iconSet="3Symbols2">
        <cfvo type="percent" val="0"/>
        <cfvo type="percent" val="33"/>
        <cfvo type="percent" val="67"/>
      </iconSet>
    </cfRule>
    <cfRule type="iconSet" priority="11882">
      <iconSet iconSet="3Symbols2">
        <cfvo type="percent" val="0"/>
        <cfvo type="percent" val="33"/>
        <cfvo type="percent" val="67"/>
      </iconSet>
    </cfRule>
  </conditionalFormatting>
  <conditionalFormatting sqref="AJ20:AN20">
    <cfRule type="containsText" dxfId="66" priority="1804" operator="containsText" text="No">
      <formula>NOT(ISERROR(SEARCH("No",AJ20)))</formula>
    </cfRule>
    <cfRule type="iconSet" priority="1805">
      <iconSet iconSet="3Symbols2">
        <cfvo type="percent" val="0"/>
        <cfvo type="percent" val="33"/>
        <cfvo type="percent" val="67"/>
      </iconSet>
    </cfRule>
  </conditionalFormatting>
  <conditionalFormatting sqref="AK4">
    <cfRule type="iconSet" priority="4123">
      <iconSet iconSet="3Symbols2">
        <cfvo type="percent" val="0"/>
        <cfvo type="percent" val="33"/>
        <cfvo type="percent" val="67"/>
      </iconSet>
    </cfRule>
    <cfRule type="iconSet" priority="2971">
      <iconSet iconSet="3Symbols2">
        <cfvo type="percent" val="0"/>
        <cfvo type="percent" val="33"/>
        <cfvo type="percent" val="67"/>
      </iconSet>
    </cfRule>
  </conditionalFormatting>
  <conditionalFormatting sqref="AK4:AK6">
    <cfRule type="containsText" dxfId="65" priority="2968" operator="containsText" text="No">
      <formula>NOT(ISERROR(SEARCH("No",AK4)))</formula>
    </cfRule>
  </conditionalFormatting>
  <conditionalFormatting sqref="AK5">
    <cfRule type="iconSet" priority="1166">
      <iconSet iconSet="3Symbols2">
        <cfvo type="percent" val="0"/>
        <cfvo type="percent" val="33"/>
        <cfvo type="percent" val="67"/>
      </iconSet>
    </cfRule>
  </conditionalFormatting>
  <conditionalFormatting sqref="AK6">
    <cfRule type="iconSet" priority="1098">
      <iconSet iconSet="3Symbols2">
        <cfvo type="percent" val="0"/>
        <cfvo type="percent" val="33"/>
        <cfvo type="percent" val="67"/>
      </iconSet>
    </cfRule>
  </conditionalFormatting>
  <conditionalFormatting sqref="AK9">
    <cfRule type="iconSet" priority="4809">
      <iconSet iconSet="3Symbols2">
        <cfvo type="percent" val="0"/>
        <cfvo type="percent" val="33"/>
        <cfvo type="percent" val="67"/>
      </iconSet>
    </cfRule>
  </conditionalFormatting>
  <conditionalFormatting sqref="AK9:AK10">
    <cfRule type="containsText" dxfId="64" priority="2680" operator="containsText" text="No">
      <formula>NOT(ISERROR(SEARCH("No",AK9)))</formula>
    </cfRule>
  </conditionalFormatting>
  <conditionalFormatting sqref="AK10">
    <cfRule type="iconSet" priority="4789">
      <iconSet iconSet="3Symbols2">
        <cfvo type="percent" val="0"/>
        <cfvo type="percent" val="33"/>
        <cfvo type="percent" val="67"/>
      </iconSet>
    </cfRule>
  </conditionalFormatting>
  <conditionalFormatting sqref="AK12">
    <cfRule type="iconSet" priority="9972">
      <iconSet iconSet="3Symbols2">
        <cfvo type="percent" val="0"/>
        <cfvo type="percent" val="33"/>
        <cfvo type="percent" val="67"/>
      </iconSet>
    </cfRule>
    <cfRule type="containsText" dxfId="63" priority="9971" operator="containsText" text="No">
      <formula>NOT(ISERROR(SEARCH("No",AK12)))</formula>
    </cfRule>
  </conditionalFormatting>
  <conditionalFormatting sqref="AK14">
    <cfRule type="containsText" dxfId="62" priority="4726" operator="containsText" text="No">
      <formula>NOT(ISERROR(SEARCH("No",AK14)))</formula>
    </cfRule>
    <cfRule type="iconSet" priority="4729">
      <iconSet iconSet="3Symbols2">
        <cfvo type="percent" val="0"/>
        <cfvo type="percent" val="33"/>
        <cfvo type="percent" val="67"/>
      </iconSet>
    </cfRule>
  </conditionalFormatting>
  <conditionalFormatting sqref="AK18">
    <cfRule type="iconSet" priority="4681">
      <iconSet iconSet="3Symbols2">
        <cfvo type="percent" val="0"/>
        <cfvo type="percent" val="33"/>
        <cfvo type="percent" val="67"/>
      </iconSet>
    </cfRule>
  </conditionalFormatting>
  <conditionalFormatting sqref="AK18:AK19">
    <cfRule type="containsText" dxfId="61" priority="946" operator="containsText" text="No">
      <formula>NOT(ISERROR(SEARCH("No",AK18)))</formula>
    </cfRule>
  </conditionalFormatting>
  <conditionalFormatting sqref="AK19">
    <cfRule type="iconSet" priority="947">
      <iconSet iconSet="3Symbols2">
        <cfvo type="percent" val="0"/>
        <cfvo type="percent" val="33"/>
        <cfvo type="percent" val="67"/>
      </iconSet>
    </cfRule>
  </conditionalFormatting>
  <conditionalFormatting sqref="AK23">
    <cfRule type="iconSet" priority="4665">
      <iconSet iconSet="3Symbols2">
        <cfvo type="percent" val="0"/>
        <cfvo type="percent" val="33"/>
        <cfvo type="percent" val="67"/>
      </iconSet>
    </cfRule>
  </conditionalFormatting>
  <conditionalFormatting sqref="AK26">
    <cfRule type="iconSet" priority="1967">
      <iconSet iconSet="3Symbols2">
        <cfvo type="percent" val="0"/>
        <cfvo type="percent" val="33"/>
        <cfvo type="percent" val="67"/>
      </iconSet>
    </cfRule>
    <cfRule type="iconSet" priority="1965">
      <iconSet iconSet="3Symbols2">
        <cfvo type="percent" val="0"/>
        <cfvo type="percent" val="33"/>
        <cfvo type="percent" val="67"/>
      </iconSet>
    </cfRule>
    <cfRule type="iconSet" priority="5215">
      <iconSet iconSet="3Symbols2">
        <cfvo type="percent" val="0"/>
        <cfvo type="percent" val="33"/>
        <cfvo type="percent" val="67"/>
      </iconSet>
    </cfRule>
  </conditionalFormatting>
  <conditionalFormatting sqref="AK27">
    <cfRule type="iconSet" priority="5183">
      <iconSet iconSet="3Symbols2">
        <cfvo type="percent" val="0"/>
        <cfvo type="percent" val="33"/>
        <cfvo type="percent" val="67"/>
      </iconSet>
    </cfRule>
  </conditionalFormatting>
  <conditionalFormatting sqref="AK28">
    <cfRule type="iconSet" priority="4635">
      <iconSet iconSet="3Symbols2">
        <cfvo type="percent" val="0"/>
        <cfvo type="percent" val="33"/>
        <cfvo type="percent" val="67"/>
      </iconSet>
    </cfRule>
  </conditionalFormatting>
  <conditionalFormatting sqref="AK29">
    <cfRule type="iconSet" priority="4625">
      <iconSet iconSet="3Symbols2">
        <cfvo type="percent" val="0"/>
        <cfvo type="percent" val="33"/>
        <cfvo type="percent" val="67"/>
      </iconSet>
    </cfRule>
  </conditionalFormatting>
  <conditionalFormatting sqref="AK30:AK31">
    <cfRule type="iconSet" priority="11555">
      <iconSet iconSet="3Symbols2">
        <cfvo type="percent" val="0"/>
        <cfvo type="percent" val="33"/>
        <cfvo type="percent" val="67"/>
      </iconSet>
    </cfRule>
  </conditionalFormatting>
  <conditionalFormatting sqref="AK32:AK63">
    <cfRule type="iconSet" priority="11895">
      <iconSet iconSet="3Symbols2">
        <cfvo type="percent" val="0"/>
        <cfvo type="percent" val="33"/>
        <cfvo type="percent" val="67"/>
      </iconSet>
    </cfRule>
  </conditionalFormatting>
  <conditionalFormatting sqref="AK64">
    <cfRule type="iconSet" priority="666">
      <iconSet iconSet="3Symbols2">
        <cfvo type="percent" val="0"/>
        <cfvo type="percent" val="33"/>
        <cfvo type="percent" val="67"/>
      </iconSet>
    </cfRule>
  </conditionalFormatting>
  <conditionalFormatting sqref="AK67:AK70">
    <cfRule type="iconSet" priority="386">
      <iconSet iconSet="3Symbols2">
        <cfvo type="percent" val="0"/>
        <cfvo type="percent" val="33"/>
        <cfvo type="percent" val="67"/>
      </iconSet>
    </cfRule>
  </conditionalFormatting>
  <conditionalFormatting sqref="AK71">
    <cfRule type="iconSet" priority="315">
      <iconSet iconSet="3Symbols2">
        <cfvo type="percent" val="0"/>
        <cfvo type="percent" val="33"/>
        <cfvo type="percent" val="67"/>
      </iconSet>
    </cfRule>
  </conditionalFormatting>
  <conditionalFormatting sqref="AK72:AK99">
    <cfRule type="iconSet" priority="12394">
      <iconSet iconSet="3Symbols2">
        <cfvo type="percent" val="0"/>
        <cfvo type="percent" val="33"/>
        <cfvo type="percent" val="67"/>
      </iconSet>
    </cfRule>
  </conditionalFormatting>
  <conditionalFormatting sqref="AK100:AK101 AK65:AK66">
    <cfRule type="iconSet" priority="11892">
      <iconSet iconSet="3Symbols2">
        <cfvo type="percent" val="0"/>
        <cfvo type="percent" val="33"/>
        <cfvo type="percent" val="67"/>
      </iconSet>
    </cfRule>
  </conditionalFormatting>
  <conditionalFormatting sqref="AK11:AL11">
    <cfRule type="containsText" dxfId="60" priority="1072" operator="containsText" text="No">
      <formula>NOT(ISERROR(SEARCH("No",AK11)))</formula>
    </cfRule>
    <cfRule type="iconSet" priority="1073">
      <iconSet iconSet="3Symbols2">
        <cfvo type="percent" val="0"/>
        <cfvo type="percent" val="33"/>
        <cfvo type="percent" val="67"/>
      </iconSet>
    </cfRule>
  </conditionalFormatting>
  <conditionalFormatting sqref="AK15:AL15">
    <cfRule type="containsText" dxfId="59" priority="1011" operator="containsText" text="No">
      <formula>NOT(ISERROR(SEARCH("No",AK15)))</formula>
    </cfRule>
    <cfRule type="iconSet" priority="1012">
      <iconSet iconSet="3Symbols2">
        <cfvo type="percent" val="0"/>
        <cfvo type="percent" val="33"/>
        <cfvo type="percent" val="67"/>
      </iconSet>
    </cfRule>
  </conditionalFormatting>
  <conditionalFormatting sqref="AK27:AL27">
    <cfRule type="containsText" dxfId="58" priority="1960" operator="containsText" text="No">
      <formula>NOT(ISERROR(SEARCH("No",AK27)))</formula>
    </cfRule>
    <cfRule type="iconSet" priority="1963">
      <iconSet iconSet="3Symbols2">
        <cfvo type="percent" val="0"/>
        <cfvo type="percent" val="33"/>
        <cfvo type="percent" val="67"/>
      </iconSet>
    </cfRule>
    <cfRule type="iconSet" priority="1961">
      <iconSet iconSet="3Symbols2">
        <cfvo type="percent" val="0"/>
        <cfvo type="percent" val="33"/>
        <cfvo type="percent" val="67"/>
      </iconSet>
    </cfRule>
  </conditionalFormatting>
  <conditionalFormatting sqref="AK25:AM25">
    <cfRule type="containsText" dxfId="57" priority="4656" operator="containsText" text="No">
      <formula>NOT(ISERROR(SEARCH("No",AK25)))</formula>
    </cfRule>
    <cfRule type="iconSet" priority="4657">
      <iconSet iconSet="3Symbols2">
        <cfvo type="percent" val="0"/>
        <cfvo type="percent" val="33"/>
        <cfvo type="percent" val="67"/>
      </iconSet>
    </cfRule>
  </conditionalFormatting>
  <conditionalFormatting sqref="AK26:AN26">
    <cfRule type="iconSet" priority="2401">
      <iconSet iconSet="3Symbols2">
        <cfvo type="percent" val="0"/>
        <cfvo type="percent" val="33"/>
        <cfvo type="percent" val="67"/>
      </iconSet>
    </cfRule>
    <cfRule type="containsText" dxfId="56" priority="2400" operator="containsText" text="No">
      <formula>NOT(ISERROR(SEARCH("No",AK26)))</formula>
    </cfRule>
  </conditionalFormatting>
  <conditionalFormatting sqref="AK24:AR24">
    <cfRule type="containsText" dxfId="55" priority="18" operator="containsText" text="No">
      <formula>NOT(ISERROR(SEARCH("No",AK24)))</formula>
    </cfRule>
  </conditionalFormatting>
  <conditionalFormatting sqref="AL3">
    <cfRule type="iconSet" priority="1197">
      <iconSet iconSet="3Symbols2">
        <cfvo type="percent" val="0"/>
        <cfvo type="percent" val="33"/>
        <cfvo type="percent" val="67"/>
      </iconSet>
    </cfRule>
  </conditionalFormatting>
  <conditionalFormatting sqref="AL3:AL5">
    <cfRule type="containsText" dxfId="54" priority="1196" operator="containsText" text="No">
      <formula>NOT(ISERROR(SEARCH("No",AL3)))</formula>
    </cfRule>
  </conditionalFormatting>
  <conditionalFormatting sqref="AL4">
    <cfRule type="iconSet" priority="2967">
      <iconSet iconSet="3Symbols2">
        <cfvo type="percent" val="0"/>
        <cfvo type="percent" val="33"/>
        <cfvo type="percent" val="67"/>
      </iconSet>
    </cfRule>
  </conditionalFormatting>
  <conditionalFormatting sqref="AL5">
    <cfRule type="iconSet" priority="1164">
      <iconSet iconSet="3Symbols2">
        <cfvo type="percent" val="0"/>
        <cfvo type="percent" val="33"/>
        <cfvo type="percent" val="67"/>
      </iconSet>
    </cfRule>
  </conditionalFormatting>
  <conditionalFormatting sqref="AL8">
    <cfRule type="containsText" dxfId="53" priority="2678" operator="containsText" text="No">
      <formula>NOT(ISERROR(SEARCH("No",AL8)))</formula>
    </cfRule>
    <cfRule type="iconSet" priority="2679">
      <iconSet iconSet="3Symbols2">
        <cfvo type="percent" val="0"/>
        <cfvo type="percent" val="33"/>
        <cfvo type="percent" val="67"/>
      </iconSet>
    </cfRule>
  </conditionalFormatting>
  <conditionalFormatting sqref="AL15">
    <cfRule type="containsText" dxfId="52" priority="8198" operator="containsText" text="No">
      <formula>NOT(ISERROR(SEARCH("No",AL15)))</formula>
    </cfRule>
    <cfRule type="iconSet" priority="8199">
      <iconSet iconSet="3Symbols2">
        <cfvo type="percent" val="0"/>
        <cfvo type="percent" val="33"/>
        <cfvo type="percent" val="67"/>
      </iconSet>
    </cfRule>
  </conditionalFormatting>
  <conditionalFormatting sqref="AL26">
    <cfRule type="iconSet" priority="1969">
      <iconSet iconSet="3Symbols2">
        <cfvo type="percent" val="0"/>
        <cfvo type="percent" val="33"/>
        <cfvo type="percent" val="67"/>
      </iconSet>
    </cfRule>
  </conditionalFormatting>
  <conditionalFormatting sqref="AL27">
    <cfRule type="iconSet" priority="11342">
      <iconSet iconSet="3Symbols2">
        <cfvo type="percent" val="0"/>
        <cfvo type="percent" val="33"/>
        <cfvo type="percent" val="67"/>
      </iconSet>
    </cfRule>
  </conditionalFormatting>
  <conditionalFormatting sqref="AL28">
    <cfRule type="iconSet" priority="2520">
      <iconSet iconSet="3Symbols2">
        <cfvo type="percent" val="0"/>
        <cfvo type="percent" val="33"/>
        <cfvo type="percent" val="67"/>
      </iconSet>
    </cfRule>
  </conditionalFormatting>
  <conditionalFormatting sqref="AL29">
    <cfRule type="iconSet" priority="1887">
      <iconSet iconSet="3Symbols2">
        <cfvo type="percent" val="0"/>
        <cfvo type="percent" val="33"/>
        <cfvo type="percent" val="67"/>
      </iconSet>
    </cfRule>
    <cfRule type="iconSet" priority="2516">
      <iconSet iconSet="3Symbols2">
        <cfvo type="percent" val="0"/>
        <cfvo type="percent" val="33"/>
        <cfvo type="percent" val="67"/>
      </iconSet>
    </cfRule>
    <cfRule type="iconSet" priority="1885">
      <iconSet iconSet="3Symbols2">
        <cfvo type="percent" val="0"/>
        <cfvo type="percent" val="33"/>
        <cfvo type="percent" val="67"/>
      </iconSet>
    </cfRule>
  </conditionalFormatting>
  <conditionalFormatting sqref="AL32">
    <cfRule type="iconSet" priority="4621">
      <iconSet iconSet="3Symbols2">
        <cfvo type="percent" val="0"/>
        <cfvo type="percent" val="33"/>
        <cfvo type="percent" val="67"/>
      </iconSet>
    </cfRule>
  </conditionalFormatting>
  <conditionalFormatting sqref="AL32:AL63">
    <cfRule type="iconSet" priority="11900">
      <iconSet iconSet="3Symbols2">
        <cfvo type="percent" val="0"/>
        <cfvo type="percent" val="33"/>
        <cfvo type="percent" val="67"/>
      </iconSet>
    </cfRule>
  </conditionalFormatting>
  <conditionalFormatting sqref="AL64">
    <cfRule type="iconSet" priority="668">
      <iconSet iconSet="3Symbols2">
        <cfvo type="percent" val="0"/>
        <cfvo type="percent" val="33"/>
        <cfvo type="percent" val="67"/>
      </iconSet>
    </cfRule>
  </conditionalFormatting>
  <conditionalFormatting sqref="AL67:AL70">
    <cfRule type="iconSet" priority="388">
      <iconSet iconSet="3Symbols2">
        <cfvo type="percent" val="0"/>
        <cfvo type="percent" val="33"/>
        <cfvo type="percent" val="67"/>
      </iconSet>
    </cfRule>
  </conditionalFormatting>
  <conditionalFormatting sqref="AL71">
    <cfRule type="iconSet" priority="317">
      <iconSet iconSet="3Symbols2">
        <cfvo type="percent" val="0"/>
        <cfvo type="percent" val="33"/>
        <cfvo type="percent" val="67"/>
      </iconSet>
    </cfRule>
  </conditionalFormatting>
  <conditionalFormatting sqref="AL72:AL99">
    <cfRule type="iconSet" priority="12399">
      <iconSet iconSet="3Symbols2">
        <cfvo type="percent" val="0"/>
        <cfvo type="percent" val="33"/>
        <cfvo type="percent" val="67"/>
      </iconSet>
    </cfRule>
  </conditionalFormatting>
  <conditionalFormatting sqref="AL100:AL101 AL65:AL66">
    <cfRule type="iconSet" priority="11897">
      <iconSet iconSet="3Symbols2">
        <cfvo type="percent" val="0"/>
        <cfvo type="percent" val="33"/>
        <cfvo type="percent" val="67"/>
      </iconSet>
    </cfRule>
  </conditionalFormatting>
  <conditionalFormatting sqref="AL4:AM5">
    <cfRule type="containsText" dxfId="51" priority="1143" operator="containsText" text="No">
      <formula>NOT(ISERROR(SEARCH("No",AL4)))</formula>
    </cfRule>
  </conditionalFormatting>
  <conditionalFormatting sqref="AL5:AM5">
    <cfRule type="iconSet" priority="1144">
      <iconSet iconSet="3Symbols2">
        <cfvo type="percent" val="0"/>
        <cfvo type="percent" val="33"/>
        <cfvo type="percent" val="67"/>
      </iconSet>
    </cfRule>
  </conditionalFormatting>
  <conditionalFormatting sqref="AL13:AM13">
    <cfRule type="iconSet" priority="9981">
      <iconSet iconSet="3Symbols2">
        <cfvo type="percent" val="0"/>
        <cfvo type="percent" val="33"/>
        <cfvo type="percent" val="67"/>
      </iconSet>
    </cfRule>
    <cfRule type="containsText" dxfId="50" priority="9980" operator="containsText" text="No">
      <formula>NOT(ISERROR(SEARCH("No",AL13)))</formula>
    </cfRule>
  </conditionalFormatting>
  <conditionalFormatting sqref="AL24:AM24">
    <cfRule type="iconSet" priority="10702">
      <iconSet iconSet="3Symbols2">
        <cfvo type="percent" val="0"/>
        <cfvo type="percent" val="33"/>
        <cfvo type="percent" val="67"/>
      </iconSet>
    </cfRule>
  </conditionalFormatting>
  <conditionalFormatting sqref="AL27:AN28 AP27:AP29 AN29 AL29:AL31">
    <cfRule type="iconSet" priority="5239">
      <iconSet iconSet="3Symbols2">
        <cfvo type="percent" val="0"/>
        <cfvo type="percent" val="33"/>
        <cfvo type="percent" val="67"/>
      </iconSet>
    </cfRule>
  </conditionalFormatting>
  <conditionalFormatting sqref="AL27:AN28">
    <cfRule type="containsText" dxfId="49" priority="5238" operator="containsText" text="No">
      <formula>NOT(ISERROR(SEARCH("No",AL27)))</formula>
    </cfRule>
  </conditionalFormatting>
  <conditionalFormatting sqref="AL57:AN57">
    <cfRule type="iconSet" priority="699">
      <iconSet iconSet="3Symbols2">
        <cfvo type="percent" val="0"/>
        <cfvo type="percent" val="33"/>
        <cfvo type="percent" val="67"/>
      </iconSet>
    </cfRule>
    <cfRule type="containsText" dxfId="48" priority="698" operator="containsText" text="No">
      <formula>NOT(ISERROR(SEARCH("No",AL57)))</formula>
    </cfRule>
  </conditionalFormatting>
  <conditionalFormatting sqref="AL33:AO63">
    <cfRule type="iconSet" priority="11905">
      <iconSet iconSet="3Symbols2">
        <cfvo type="percent" val="0"/>
        <cfvo type="percent" val="33"/>
        <cfvo type="percent" val="67"/>
      </iconSet>
    </cfRule>
    <cfRule type="iconSet" priority="11906">
      <iconSet iconSet="3Symbols2">
        <cfvo type="percent" val="0"/>
        <cfvo type="percent" val="33"/>
        <cfvo type="percent" val="67"/>
      </iconSet>
    </cfRule>
  </conditionalFormatting>
  <conditionalFormatting sqref="AL59:AO59">
    <cfRule type="iconSet" priority="731">
      <iconSet iconSet="3Symbols2">
        <cfvo type="percent" val="0"/>
        <cfvo type="percent" val="33"/>
        <cfvo type="percent" val="67"/>
      </iconSet>
    </cfRule>
  </conditionalFormatting>
  <conditionalFormatting sqref="AL64:AO64">
    <cfRule type="iconSet" priority="670">
      <iconSet iconSet="3Symbols2">
        <cfvo type="percent" val="0"/>
        <cfvo type="percent" val="33"/>
        <cfvo type="percent" val="67"/>
      </iconSet>
    </cfRule>
    <cfRule type="iconSet" priority="669">
      <iconSet iconSet="3Symbols2">
        <cfvo type="percent" val="0"/>
        <cfvo type="percent" val="33"/>
        <cfvo type="percent" val="67"/>
      </iconSet>
    </cfRule>
  </conditionalFormatting>
  <conditionalFormatting sqref="AL67:AO70">
    <cfRule type="iconSet" priority="389">
      <iconSet iconSet="3Symbols2">
        <cfvo type="percent" val="0"/>
        <cfvo type="percent" val="33"/>
        <cfvo type="percent" val="67"/>
      </iconSet>
    </cfRule>
    <cfRule type="iconSet" priority="390">
      <iconSet iconSet="3Symbols2">
        <cfvo type="percent" val="0"/>
        <cfvo type="percent" val="33"/>
        <cfvo type="percent" val="67"/>
      </iconSet>
    </cfRule>
  </conditionalFormatting>
  <conditionalFormatting sqref="AL71:AO71">
    <cfRule type="iconSet" priority="318">
      <iconSet iconSet="3Symbols2">
        <cfvo type="percent" val="0"/>
        <cfvo type="percent" val="33"/>
        <cfvo type="percent" val="67"/>
      </iconSet>
    </cfRule>
    <cfRule type="iconSet" priority="319">
      <iconSet iconSet="3Symbols2">
        <cfvo type="percent" val="0"/>
        <cfvo type="percent" val="33"/>
        <cfvo type="percent" val="67"/>
      </iconSet>
    </cfRule>
  </conditionalFormatting>
  <conditionalFormatting sqref="AL72:AO99">
    <cfRule type="iconSet" priority="12405">
      <iconSet iconSet="3Symbols2">
        <cfvo type="percent" val="0"/>
        <cfvo type="percent" val="33"/>
        <cfvo type="percent" val="67"/>
      </iconSet>
    </cfRule>
    <cfRule type="iconSet" priority="12406">
      <iconSet iconSet="3Symbols2">
        <cfvo type="percent" val="0"/>
        <cfvo type="percent" val="33"/>
        <cfvo type="percent" val="67"/>
      </iconSet>
    </cfRule>
  </conditionalFormatting>
  <conditionalFormatting sqref="AL100:AO101 AL65:AO66">
    <cfRule type="iconSet" priority="11901">
      <iconSet iconSet="3Symbols2">
        <cfvo type="percent" val="0"/>
        <cfvo type="percent" val="33"/>
        <cfvo type="percent" val="67"/>
      </iconSet>
    </cfRule>
    <cfRule type="iconSet" priority="11902">
      <iconSet iconSet="3Symbols2">
        <cfvo type="percent" val="0"/>
        <cfvo type="percent" val="33"/>
        <cfvo type="percent" val="67"/>
      </iconSet>
    </cfRule>
  </conditionalFormatting>
  <conditionalFormatting sqref="AL25:AP25 AB20:AE20 AB7 AB14 AB17:AB18 AD10 AI9:AJ9 AL9:AM9 AO9:AQ9 AL12:AP12 AI13:AM13 AO13:AP13 AI14:AJ14 AL14:AP14 AS14 AJ16:AM16 AS16 AO16:AP16 AJ17:AO17 AQ17:AS17 AL18:AQ18 AI18:AJ18 AI7:AQ7 AL4:AM4 AO4:AQ4 AS4 AE4:AF4 AB8:AS8 AB10 AH10:AJ10 AL10:AS10 AB12 AG12 AJ12 AS12 AK23:AR23 AB24:AD24 AB21 AG23:AG25 AD21:AO21 AS18 AP20:AS20 AG20:AN20 AS20:AS21 AS23:AS25 AO23:AP25 AM26:AN27 AL24:AL26 AS6:AS10 AI24:AI25 AJ23:AJ27 AK24:AS24 AB23:AB26">
    <cfRule type="iconSet" priority="11386">
      <iconSet iconSet="3Symbols2">
        <cfvo type="percent" val="0"/>
        <cfvo type="percent" val="33"/>
        <cfvo type="percent" val="67"/>
      </iconSet>
    </cfRule>
  </conditionalFormatting>
  <conditionalFormatting sqref="AL6:AQ6">
    <cfRule type="containsText" dxfId="47" priority="1105" operator="containsText" text="No">
      <formula>NOT(ISERROR(SEARCH("No",AL6)))</formula>
    </cfRule>
  </conditionalFormatting>
  <conditionalFormatting sqref="AL26:AQ26">
    <cfRule type="containsText" dxfId="46" priority="5218" operator="containsText" text="No">
      <formula>NOT(ISERROR(SEARCH("No",AL26)))</formula>
    </cfRule>
  </conditionalFormatting>
  <conditionalFormatting sqref="AM3">
    <cfRule type="containsText" dxfId="45" priority="1194" operator="containsText" text="No">
      <formula>NOT(ISERROR(SEARCH("No",AM3)))</formula>
    </cfRule>
    <cfRule type="iconSet" priority="1195">
      <iconSet iconSet="3Symbols2">
        <cfvo type="percent" val="0"/>
        <cfvo type="percent" val="33"/>
        <cfvo type="percent" val="67"/>
      </iconSet>
    </cfRule>
  </conditionalFormatting>
  <conditionalFormatting sqref="AM4">
    <cfRule type="iconSet" priority="2963">
      <iconSet iconSet="3Symbols2">
        <cfvo type="percent" val="0"/>
        <cfvo type="percent" val="33"/>
        <cfvo type="percent" val="67"/>
      </iconSet>
    </cfRule>
  </conditionalFormatting>
  <conditionalFormatting sqref="AM8:AM9">
    <cfRule type="iconSet" priority="9147">
      <iconSet iconSet="3Symbols2">
        <cfvo type="percent" val="0"/>
        <cfvo type="percent" val="33"/>
        <cfvo type="percent" val="67"/>
      </iconSet>
    </cfRule>
    <cfRule type="containsText" dxfId="44" priority="2672" operator="containsText" text="No">
      <formula>NOT(ISERROR(SEARCH("No",AM8)))</formula>
    </cfRule>
  </conditionalFormatting>
  <conditionalFormatting sqref="AM11">
    <cfRule type="containsText" dxfId="43" priority="1054" operator="containsText" text="No">
      <formula>NOT(ISERROR(SEARCH("No",AM11)))</formula>
    </cfRule>
    <cfRule type="iconSet" priority="1055">
      <iconSet iconSet="3Symbols2">
        <cfvo type="percent" val="0"/>
        <cfvo type="percent" val="33"/>
        <cfvo type="percent" val="67"/>
      </iconSet>
    </cfRule>
  </conditionalFormatting>
  <conditionalFormatting sqref="AM15">
    <cfRule type="iconSet" priority="8206">
      <iconSet iconSet="3Symbols2">
        <cfvo type="percent" val="0"/>
        <cfvo type="percent" val="33"/>
        <cfvo type="percent" val="67"/>
      </iconSet>
    </cfRule>
  </conditionalFormatting>
  <conditionalFormatting sqref="AM24">
    <cfRule type="containsText" dxfId="42" priority="10711" operator="containsText" text="No">
      <formula>NOT(ISERROR(SEARCH("No",AM24)))</formula>
    </cfRule>
    <cfRule type="iconSet" priority="10712">
      <iconSet iconSet="3Symbols2">
        <cfvo type="percent" val="0"/>
        <cfvo type="percent" val="33"/>
        <cfvo type="percent" val="67"/>
      </iconSet>
    </cfRule>
    <cfRule type="iconSet" priority="10713">
      <iconSet iconSet="3Symbols2">
        <cfvo type="percent" val="0"/>
        <cfvo type="percent" val="33"/>
        <cfvo type="percent" val="67"/>
      </iconSet>
    </cfRule>
  </conditionalFormatting>
  <conditionalFormatting sqref="AM28:AM32">
    <cfRule type="containsText" dxfId="41" priority="2513" operator="containsText" text="No">
      <formula>NOT(ISERROR(SEARCH("No",AM28)))</formula>
    </cfRule>
  </conditionalFormatting>
  <conditionalFormatting sqref="AM29">
    <cfRule type="iconSet" priority="4627">
      <iconSet iconSet="3Symbols2">
        <cfvo type="percent" val="0"/>
        <cfvo type="percent" val="33"/>
        <cfvo type="percent" val="67"/>
      </iconSet>
    </cfRule>
  </conditionalFormatting>
  <conditionalFormatting sqref="AM30:AM63">
    <cfRule type="iconSet" priority="11911">
      <iconSet iconSet="3Symbols2">
        <cfvo type="percent" val="0"/>
        <cfvo type="percent" val="33"/>
        <cfvo type="percent" val="67"/>
      </iconSet>
    </cfRule>
  </conditionalFormatting>
  <conditionalFormatting sqref="AM32 AM28:AM30">
    <cfRule type="iconSet" priority="11571">
      <iconSet iconSet="3Symbols2">
        <cfvo type="percent" val="0"/>
        <cfvo type="percent" val="33"/>
        <cfvo type="percent" val="67"/>
      </iconSet>
    </cfRule>
  </conditionalFormatting>
  <conditionalFormatting sqref="AM64">
    <cfRule type="iconSet" priority="672">
      <iconSet iconSet="3Symbols2">
        <cfvo type="percent" val="0"/>
        <cfvo type="percent" val="33"/>
        <cfvo type="percent" val="67"/>
      </iconSet>
    </cfRule>
  </conditionalFormatting>
  <conditionalFormatting sqref="AM67:AM70">
    <cfRule type="iconSet" priority="392">
      <iconSet iconSet="3Symbols2">
        <cfvo type="percent" val="0"/>
        <cfvo type="percent" val="33"/>
        <cfvo type="percent" val="67"/>
      </iconSet>
    </cfRule>
  </conditionalFormatting>
  <conditionalFormatting sqref="AM71">
    <cfRule type="iconSet" priority="321">
      <iconSet iconSet="3Symbols2">
        <cfvo type="percent" val="0"/>
        <cfvo type="percent" val="33"/>
        <cfvo type="percent" val="67"/>
      </iconSet>
    </cfRule>
  </conditionalFormatting>
  <conditionalFormatting sqref="AM72:AM99">
    <cfRule type="iconSet" priority="12412">
      <iconSet iconSet="3Symbols2">
        <cfvo type="percent" val="0"/>
        <cfvo type="percent" val="33"/>
        <cfvo type="percent" val="67"/>
      </iconSet>
    </cfRule>
  </conditionalFormatting>
  <conditionalFormatting sqref="AM100:AM101 AM65:AM66">
    <cfRule type="iconSet" priority="11908">
      <iconSet iconSet="3Symbols2">
        <cfvo type="percent" val="0"/>
        <cfvo type="percent" val="33"/>
        <cfvo type="percent" val="67"/>
      </iconSet>
    </cfRule>
  </conditionalFormatting>
  <conditionalFormatting sqref="AM15:AN15 AP15:AQ15 AC15:AD18">
    <cfRule type="containsText" dxfId="40" priority="1031" operator="containsText" text="No">
      <formula>NOT(ISERROR(SEARCH("No",AC15)))</formula>
    </cfRule>
  </conditionalFormatting>
  <conditionalFormatting sqref="AM25:AN27">
    <cfRule type="iconSet" priority="11442">
      <iconSet iconSet="3Symbols2">
        <cfvo type="percent" val="0"/>
        <cfvo type="percent" val="33"/>
        <cfvo type="percent" val="67"/>
      </iconSet>
    </cfRule>
  </conditionalFormatting>
  <conditionalFormatting sqref="AN3">
    <cfRule type="containsText" dxfId="39" priority="1198" operator="containsText" text="No">
      <formula>NOT(ISERROR(SEARCH("No",AN3)))</formula>
    </cfRule>
    <cfRule type="iconSet" priority="1199">
      <iconSet iconSet="3Symbols2">
        <cfvo type="percent" val="0"/>
        <cfvo type="percent" val="33"/>
        <cfvo type="percent" val="67"/>
      </iconSet>
    </cfRule>
  </conditionalFormatting>
  <conditionalFormatting sqref="AN4">
    <cfRule type="iconSet" priority="4121">
      <iconSet iconSet="3Symbols2">
        <cfvo type="percent" val="0"/>
        <cfvo type="percent" val="33"/>
        <cfvo type="percent" val="67"/>
      </iconSet>
    </cfRule>
  </conditionalFormatting>
  <conditionalFormatting sqref="AN8">
    <cfRule type="iconSet" priority="2671">
      <iconSet iconSet="3Symbols2">
        <cfvo type="percent" val="0"/>
        <cfvo type="percent" val="33"/>
        <cfvo type="percent" val="67"/>
      </iconSet>
    </cfRule>
  </conditionalFormatting>
  <conditionalFormatting sqref="AN8:AN9">
    <cfRule type="containsText" dxfId="38" priority="2668" operator="containsText" text="No">
      <formula>NOT(ISERROR(SEARCH("No",AN8)))</formula>
    </cfRule>
  </conditionalFormatting>
  <conditionalFormatting sqref="AN9">
    <cfRule type="iconSet" priority="4807">
      <iconSet iconSet="3Symbols2">
        <cfvo type="percent" val="0"/>
        <cfvo type="percent" val="33"/>
        <cfvo type="percent" val="67"/>
      </iconSet>
    </cfRule>
  </conditionalFormatting>
  <conditionalFormatting sqref="AN11">
    <cfRule type="iconSet" priority="1053">
      <iconSet iconSet="3Symbols2">
        <cfvo type="percent" val="0"/>
        <cfvo type="percent" val="33"/>
        <cfvo type="percent" val="67"/>
      </iconSet>
    </cfRule>
    <cfRule type="containsText" dxfId="37" priority="1052" operator="containsText" text="No">
      <formula>NOT(ISERROR(SEARCH("No",AN11)))</formula>
    </cfRule>
  </conditionalFormatting>
  <conditionalFormatting sqref="AN13">
    <cfRule type="iconSet" priority="4733">
      <iconSet iconSet="3Symbols2">
        <cfvo type="percent" val="0"/>
        <cfvo type="percent" val="33"/>
        <cfvo type="percent" val="67"/>
      </iconSet>
    </cfRule>
  </conditionalFormatting>
  <conditionalFormatting sqref="AN15">
    <cfRule type="iconSet" priority="968">
      <iconSet iconSet="3Symbols2">
        <cfvo type="percent" val="0"/>
        <cfvo type="percent" val="33"/>
        <cfvo type="percent" val="67"/>
      </iconSet>
    </cfRule>
  </conditionalFormatting>
  <conditionalFormatting sqref="AN16">
    <cfRule type="iconSet" priority="4695">
      <iconSet iconSet="3Symbols2">
        <cfvo type="percent" val="0"/>
        <cfvo type="percent" val="33"/>
        <cfvo type="percent" val="67"/>
      </iconSet>
    </cfRule>
  </conditionalFormatting>
  <conditionalFormatting sqref="AN27">
    <cfRule type="iconSet" priority="2395">
      <iconSet iconSet="3Symbols2">
        <cfvo type="percent" val="0"/>
        <cfvo type="percent" val="33"/>
        <cfvo type="percent" val="67"/>
      </iconSet>
    </cfRule>
  </conditionalFormatting>
  <conditionalFormatting sqref="AN29:AN30 AN32:AN63">
    <cfRule type="iconSet" priority="11916">
      <iconSet iconSet="3Symbols2">
        <cfvo type="percent" val="0"/>
        <cfvo type="percent" val="33"/>
        <cfvo type="percent" val="67"/>
      </iconSet>
    </cfRule>
  </conditionalFormatting>
  <conditionalFormatting sqref="AN29:AN32">
    <cfRule type="containsText" dxfId="36" priority="2511" operator="containsText" text="No">
      <formula>NOT(ISERROR(SEARCH("No",AN29)))</formula>
    </cfRule>
  </conditionalFormatting>
  <conditionalFormatting sqref="AN30">
    <cfRule type="iconSet" priority="4619">
      <iconSet iconSet="3Symbols2">
        <cfvo type="percent" val="0"/>
        <cfvo type="percent" val="33"/>
        <cfvo type="percent" val="67"/>
      </iconSet>
    </cfRule>
  </conditionalFormatting>
  <conditionalFormatting sqref="AN31:AN63">
    <cfRule type="iconSet" priority="11918">
      <iconSet iconSet="3Symbols2">
        <cfvo type="percent" val="0"/>
        <cfvo type="percent" val="33"/>
        <cfvo type="percent" val="67"/>
      </iconSet>
    </cfRule>
  </conditionalFormatting>
  <conditionalFormatting sqref="AN64">
    <cfRule type="iconSet" priority="675">
      <iconSet iconSet="3Symbols2">
        <cfvo type="percent" val="0"/>
        <cfvo type="percent" val="33"/>
        <cfvo type="percent" val="67"/>
      </iconSet>
    </cfRule>
    <cfRule type="iconSet" priority="674">
      <iconSet iconSet="3Symbols2">
        <cfvo type="percent" val="0"/>
        <cfvo type="percent" val="33"/>
        <cfvo type="percent" val="67"/>
      </iconSet>
    </cfRule>
  </conditionalFormatting>
  <conditionalFormatting sqref="AN67:AN70">
    <cfRule type="iconSet" priority="394">
      <iconSet iconSet="3Symbols2">
        <cfvo type="percent" val="0"/>
        <cfvo type="percent" val="33"/>
        <cfvo type="percent" val="67"/>
      </iconSet>
    </cfRule>
    <cfRule type="iconSet" priority="395">
      <iconSet iconSet="3Symbols2">
        <cfvo type="percent" val="0"/>
        <cfvo type="percent" val="33"/>
        <cfvo type="percent" val="67"/>
      </iconSet>
    </cfRule>
  </conditionalFormatting>
  <conditionalFormatting sqref="AN71">
    <cfRule type="iconSet" priority="323">
      <iconSet iconSet="3Symbols2">
        <cfvo type="percent" val="0"/>
        <cfvo type="percent" val="33"/>
        <cfvo type="percent" val="67"/>
      </iconSet>
    </cfRule>
    <cfRule type="iconSet" priority="324">
      <iconSet iconSet="3Symbols2">
        <cfvo type="percent" val="0"/>
        <cfvo type="percent" val="33"/>
        <cfvo type="percent" val="67"/>
      </iconSet>
    </cfRule>
  </conditionalFormatting>
  <conditionalFormatting sqref="AN72:AN99">
    <cfRule type="iconSet" priority="12419">
      <iconSet iconSet="3Symbols2">
        <cfvo type="percent" val="0"/>
        <cfvo type="percent" val="33"/>
        <cfvo type="percent" val="67"/>
      </iconSet>
    </cfRule>
    <cfRule type="iconSet" priority="12418">
      <iconSet iconSet="3Symbols2">
        <cfvo type="percent" val="0"/>
        <cfvo type="percent" val="33"/>
        <cfvo type="percent" val="67"/>
      </iconSet>
    </cfRule>
  </conditionalFormatting>
  <conditionalFormatting sqref="AN100:AN101 AN65:AN66">
    <cfRule type="iconSet" priority="11913">
      <iconSet iconSet="3Symbols2">
        <cfvo type="percent" val="0"/>
        <cfvo type="percent" val="33"/>
        <cfvo type="percent" val="67"/>
      </iconSet>
    </cfRule>
    <cfRule type="iconSet" priority="11912">
      <iconSet iconSet="3Symbols2">
        <cfvo type="percent" val="0"/>
        <cfvo type="percent" val="33"/>
        <cfvo type="percent" val="67"/>
      </iconSet>
    </cfRule>
  </conditionalFormatting>
  <conditionalFormatting sqref="AN29:AQ29">
    <cfRule type="iconSet" priority="1881">
      <iconSet iconSet="3Symbols2">
        <cfvo type="percent" val="0"/>
        <cfvo type="percent" val="33"/>
        <cfvo type="percent" val="67"/>
      </iconSet>
    </cfRule>
    <cfRule type="iconSet" priority="1883">
      <iconSet iconSet="3Symbols2">
        <cfvo type="percent" val="0"/>
        <cfvo type="percent" val="33"/>
        <cfvo type="percent" val="67"/>
      </iconSet>
    </cfRule>
    <cfRule type="containsText" dxfId="35" priority="1880" operator="containsText" text="No">
      <formula>NOT(ISERROR(SEARCH("No",AN29)))</formula>
    </cfRule>
  </conditionalFormatting>
  <conditionalFormatting sqref="AO3">
    <cfRule type="containsText" dxfId="34" priority="1200" operator="containsText" text="No">
      <formula>NOT(ISERROR(SEARCH("No",AO3)))</formula>
    </cfRule>
    <cfRule type="iconSet" priority="1201">
      <iconSet iconSet="3Symbols2">
        <cfvo type="percent" val="0"/>
        <cfvo type="percent" val="33"/>
        <cfvo type="percent" val="67"/>
      </iconSet>
    </cfRule>
  </conditionalFormatting>
  <conditionalFormatting sqref="AO4">
    <cfRule type="iconSet" priority="8787">
      <iconSet iconSet="3Symbols2">
        <cfvo type="percent" val="0"/>
        <cfvo type="percent" val="33"/>
        <cfvo type="percent" val="67"/>
      </iconSet>
    </cfRule>
  </conditionalFormatting>
  <conditionalFormatting sqref="AO14">
    <cfRule type="iconSet" priority="2556">
      <iconSet iconSet="3Symbols2">
        <cfvo type="percent" val="0"/>
        <cfvo type="percent" val="33"/>
        <cfvo type="percent" val="67"/>
      </iconSet>
    </cfRule>
  </conditionalFormatting>
  <conditionalFormatting sqref="AO14:AO15">
    <cfRule type="containsText" dxfId="33" priority="2555" operator="containsText" text="No">
      <formula>NOT(ISERROR(SEARCH("No",AO14)))</formula>
    </cfRule>
  </conditionalFormatting>
  <conditionalFormatting sqref="AO15">
    <cfRule type="iconSet" priority="1010">
      <iconSet iconSet="3Symbols2">
        <cfvo type="percent" val="0"/>
        <cfvo type="percent" val="33"/>
        <cfvo type="percent" val="67"/>
      </iconSet>
    </cfRule>
    <cfRule type="iconSet" priority="8213">
      <iconSet iconSet="3Symbols2">
        <cfvo type="percent" val="0"/>
        <cfvo type="percent" val="33"/>
        <cfvo type="percent" val="67"/>
      </iconSet>
    </cfRule>
  </conditionalFormatting>
  <conditionalFormatting sqref="AO20">
    <cfRule type="iconSet" priority="4183">
      <iconSet iconSet="3Symbols2">
        <cfvo type="percent" val="0"/>
        <cfvo type="percent" val="33"/>
        <cfvo type="percent" val="67"/>
      </iconSet>
    </cfRule>
    <cfRule type="containsText" dxfId="32" priority="4182" operator="containsText" text="No">
      <formula>NOT(ISERROR(SEARCH("No",AO20)))</formula>
    </cfRule>
  </conditionalFormatting>
  <conditionalFormatting sqref="AO22">
    <cfRule type="containsText" dxfId="31" priority="915" operator="containsText" text="No">
      <formula>NOT(ISERROR(SEARCH("No",AO22)))</formula>
    </cfRule>
    <cfRule type="iconSet" priority="916">
      <iconSet iconSet="3Symbols2">
        <cfvo type="percent" val="0"/>
        <cfvo type="percent" val="33"/>
        <cfvo type="percent" val="67"/>
      </iconSet>
    </cfRule>
  </conditionalFormatting>
  <conditionalFormatting sqref="AO24">
    <cfRule type="iconSet" priority="10725">
      <iconSet iconSet="3Symbols2">
        <cfvo type="percent" val="0"/>
        <cfvo type="percent" val="33"/>
        <cfvo type="percent" val="67"/>
      </iconSet>
    </cfRule>
  </conditionalFormatting>
  <conditionalFormatting sqref="AO27">
    <cfRule type="iconSet" priority="2391">
      <iconSet iconSet="3Symbols2">
        <cfvo type="percent" val="0"/>
        <cfvo type="percent" val="33"/>
        <cfvo type="percent" val="67"/>
      </iconSet>
    </cfRule>
    <cfRule type="iconSet" priority="4641">
      <iconSet iconSet="3Symbols2">
        <cfvo type="percent" val="0"/>
        <cfvo type="percent" val="33"/>
        <cfvo type="percent" val="67"/>
      </iconSet>
    </cfRule>
    <cfRule type="iconSet" priority="1933">
      <iconSet iconSet="3Symbols2">
        <cfvo type="percent" val="0"/>
        <cfvo type="percent" val="33"/>
        <cfvo type="percent" val="67"/>
      </iconSet>
    </cfRule>
    <cfRule type="iconSet" priority="1935">
      <iconSet iconSet="3Symbols2">
        <cfvo type="percent" val="0"/>
        <cfvo type="percent" val="33"/>
        <cfvo type="percent" val="67"/>
      </iconSet>
    </cfRule>
  </conditionalFormatting>
  <conditionalFormatting sqref="AO28">
    <cfRule type="iconSet" priority="4633">
      <iconSet iconSet="3Symbols2">
        <cfvo type="percent" val="0"/>
        <cfvo type="percent" val="33"/>
        <cfvo type="percent" val="67"/>
      </iconSet>
    </cfRule>
  </conditionalFormatting>
  <conditionalFormatting sqref="AO28:AO29">
    <cfRule type="iconSet" priority="2510">
      <iconSet iconSet="3Symbols2">
        <cfvo type="percent" val="0"/>
        <cfvo type="percent" val="33"/>
        <cfvo type="percent" val="67"/>
      </iconSet>
    </cfRule>
  </conditionalFormatting>
  <conditionalFormatting sqref="AO29:AO31">
    <cfRule type="iconSet" priority="5255">
      <iconSet iconSet="3Symbols2">
        <cfvo type="percent" val="0"/>
        <cfvo type="percent" val="33"/>
        <cfvo type="percent" val="67"/>
      </iconSet>
    </cfRule>
  </conditionalFormatting>
  <conditionalFormatting sqref="AO32">
    <cfRule type="iconSet" priority="2508">
      <iconSet iconSet="3Symbols2">
        <cfvo type="percent" val="0"/>
        <cfvo type="percent" val="33"/>
        <cfvo type="percent" val="67"/>
      </iconSet>
    </cfRule>
    <cfRule type="iconSet" priority="5105">
      <iconSet iconSet="3Symbols2">
        <cfvo type="percent" val="0"/>
        <cfvo type="percent" val="33"/>
        <cfvo type="percent" val="67"/>
      </iconSet>
    </cfRule>
  </conditionalFormatting>
  <conditionalFormatting sqref="AO33:AO63">
    <cfRule type="iconSet" priority="11921">
      <iconSet iconSet="3Symbols2">
        <cfvo type="percent" val="0"/>
        <cfvo type="percent" val="33"/>
        <cfvo type="percent" val="67"/>
      </iconSet>
    </cfRule>
  </conditionalFormatting>
  <conditionalFormatting sqref="AO64">
    <cfRule type="iconSet" priority="677">
      <iconSet iconSet="3Symbols2">
        <cfvo type="percent" val="0"/>
        <cfvo type="percent" val="33"/>
        <cfvo type="percent" val="67"/>
      </iconSet>
    </cfRule>
  </conditionalFormatting>
  <conditionalFormatting sqref="AO67:AO70">
    <cfRule type="iconSet" priority="397">
      <iconSet iconSet="3Symbols2">
        <cfvo type="percent" val="0"/>
        <cfvo type="percent" val="33"/>
        <cfvo type="percent" val="67"/>
      </iconSet>
    </cfRule>
  </conditionalFormatting>
  <conditionalFormatting sqref="AO71">
    <cfRule type="iconSet" priority="326">
      <iconSet iconSet="3Symbols2">
        <cfvo type="percent" val="0"/>
        <cfvo type="percent" val="33"/>
        <cfvo type="percent" val="67"/>
      </iconSet>
    </cfRule>
  </conditionalFormatting>
  <conditionalFormatting sqref="AO72:AO99">
    <cfRule type="iconSet" priority="12425">
      <iconSet iconSet="3Symbols2">
        <cfvo type="percent" val="0"/>
        <cfvo type="percent" val="33"/>
        <cfvo type="percent" val="67"/>
      </iconSet>
    </cfRule>
  </conditionalFormatting>
  <conditionalFormatting sqref="AO100:AO101 AO65:AO66">
    <cfRule type="iconSet" priority="11919">
      <iconSet iconSet="3Symbols2">
        <cfvo type="percent" val="0"/>
        <cfvo type="percent" val="33"/>
        <cfvo type="percent" val="67"/>
      </iconSet>
    </cfRule>
  </conditionalFormatting>
  <conditionalFormatting sqref="AO13:AP13">
    <cfRule type="iconSet" priority="10005">
      <iconSet iconSet="3Symbols2">
        <cfvo type="percent" val="0"/>
        <cfvo type="percent" val="33"/>
        <cfvo type="percent" val="67"/>
      </iconSet>
    </cfRule>
    <cfRule type="containsText" dxfId="30" priority="10004" operator="containsText" text="No">
      <formula>NOT(ISERROR(SEARCH("No",AO13)))</formula>
    </cfRule>
  </conditionalFormatting>
  <conditionalFormatting sqref="AO4:AQ5">
    <cfRule type="containsText" dxfId="29" priority="1141" operator="containsText" text="No">
      <formula>NOT(ISERROR(SEARCH("No",AO4)))</formula>
    </cfRule>
  </conditionalFormatting>
  <conditionalFormatting sqref="AO5:AQ5">
    <cfRule type="iconSet" priority="1142">
      <iconSet iconSet="3Symbols2">
        <cfvo type="percent" val="0"/>
        <cfvo type="percent" val="33"/>
        <cfvo type="percent" val="67"/>
      </iconSet>
    </cfRule>
  </conditionalFormatting>
  <conditionalFormatting sqref="AO21:AR21">
    <cfRule type="containsText" dxfId="28" priority="4674" operator="containsText" text="No">
      <formula>NOT(ISERROR(SEARCH("No",AO21)))</formula>
    </cfRule>
    <cfRule type="iconSet" priority="4675">
      <iconSet iconSet="3Symbols2">
        <cfvo type="percent" val="0"/>
        <cfvo type="percent" val="33"/>
        <cfvo type="percent" val="67"/>
      </iconSet>
    </cfRule>
  </conditionalFormatting>
  <conditionalFormatting sqref="AO24:AS24">
    <cfRule type="iconSet" priority="10996">
      <iconSet iconSet="3Symbols2">
        <cfvo type="percent" val="0"/>
        <cfvo type="percent" val="33"/>
        <cfvo type="percent" val="67"/>
      </iconSet>
    </cfRule>
    <cfRule type="containsText" dxfId="27" priority="10995" operator="containsText" text="No">
      <formula>NOT(ISERROR(SEARCH("No",AO24)))</formula>
    </cfRule>
  </conditionalFormatting>
  <conditionalFormatting sqref="AP3">
    <cfRule type="containsText" dxfId="26" priority="1202" operator="containsText" text="No">
      <formula>NOT(ISERROR(SEARCH("No",AP3)))</formula>
    </cfRule>
    <cfRule type="iconSet" priority="1203">
      <iconSet iconSet="3Symbols2">
        <cfvo type="percent" val="0"/>
        <cfvo type="percent" val="33"/>
        <cfvo type="percent" val="67"/>
      </iconSet>
    </cfRule>
  </conditionalFormatting>
  <conditionalFormatting sqref="AP4">
    <cfRule type="iconSet" priority="2955">
      <iconSet iconSet="3Symbols2">
        <cfvo type="percent" val="0"/>
        <cfvo type="percent" val="33"/>
        <cfvo type="percent" val="67"/>
      </iconSet>
    </cfRule>
  </conditionalFormatting>
  <conditionalFormatting sqref="AP8">
    <cfRule type="containsText" dxfId="25" priority="2662" operator="containsText" text="No">
      <formula>NOT(ISERROR(SEARCH("No",AP8)))</formula>
    </cfRule>
    <cfRule type="iconSet" priority="2663">
      <iconSet iconSet="3Symbols2">
        <cfvo type="percent" val="0"/>
        <cfvo type="percent" val="33"/>
        <cfvo type="percent" val="67"/>
      </iconSet>
    </cfRule>
  </conditionalFormatting>
  <conditionalFormatting sqref="AP11">
    <cfRule type="iconSet" priority="1051">
      <iconSet iconSet="3Symbols2">
        <cfvo type="percent" val="0"/>
        <cfvo type="percent" val="33"/>
        <cfvo type="percent" val="67"/>
      </iconSet>
    </cfRule>
  </conditionalFormatting>
  <conditionalFormatting sqref="AP11:AP12">
    <cfRule type="containsText" dxfId="24" priority="1050" operator="containsText" text="No">
      <formula>NOT(ISERROR(SEARCH("No",AP11)))</formula>
    </cfRule>
  </conditionalFormatting>
  <conditionalFormatting sqref="AP12 AR12:AS12">
    <cfRule type="iconSet" priority="2574">
      <iconSet iconSet="3Symbols2">
        <cfvo type="percent" val="0"/>
        <cfvo type="percent" val="33"/>
        <cfvo type="percent" val="67"/>
      </iconSet>
    </cfRule>
  </conditionalFormatting>
  <conditionalFormatting sqref="AP15">
    <cfRule type="iconSet" priority="8216">
      <iconSet iconSet="3Symbols2">
        <cfvo type="percent" val="0"/>
        <cfvo type="percent" val="33"/>
        <cfvo type="percent" val="67"/>
      </iconSet>
    </cfRule>
  </conditionalFormatting>
  <conditionalFormatting sqref="AP17">
    <cfRule type="iconSet" priority="4693">
      <iconSet iconSet="3Symbols2">
        <cfvo type="percent" val="0"/>
        <cfvo type="percent" val="33"/>
        <cfvo type="percent" val="67"/>
      </iconSet>
    </cfRule>
    <cfRule type="containsText" dxfId="23" priority="2450" operator="containsText" text="No">
      <formula>NOT(ISERROR(SEARCH("No",AP17)))</formula>
    </cfRule>
  </conditionalFormatting>
  <conditionalFormatting sqref="AP25">
    <cfRule type="iconSet" priority="1957">
      <iconSet iconSet="3Symbols2">
        <cfvo type="percent" val="0"/>
        <cfvo type="percent" val="33"/>
        <cfvo type="percent" val="67"/>
      </iconSet>
    </cfRule>
  </conditionalFormatting>
  <conditionalFormatting sqref="AP26:AP27">
    <cfRule type="iconSet" priority="11365">
      <iconSet iconSet="3Symbols2">
        <cfvo type="percent" val="0"/>
        <cfvo type="percent" val="33"/>
        <cfvo type="percent" val="67"/>
      </iconSet>
    </cfRule>
  </conditionalFormatting>
  <conditionalFormatting sqref="AP30">
    <cfRule type="iconSet" priority="4617">
      <iconSet iconSet="3Symbols2">
        <cfvo type="percent" val="0"/>
        <cfvo type="percent" val="33"/>
        <cfvo type="percent" val="67"/>
      </iconSet>
    </cfRule>
  </conditionalFormatting>
  <conditionalFormatting sqref="AP32 AP30">
    <cfRule type="iconSet" priority="11590">
      <iconSet iconSet="3Symbols2">
        <cfvo type="percent" val="0"/>
        <cfvo type="percent" val="33"/>
        <cfvo type="percent" val="67"/>
      </iconSet>
    </cfRule>
  </conditionalFormatting>
  <conditionalFormatting sqref="AP32:AP63">
    <cfRule type="iconSet" priority="11924">
      <iconSet iconSet="3Symbols2">
        <cfvo type="percent" val="0"/>
        <cfvo type="percent" val="33"/>
        <cfvo type="percent" val="67"/>
      </iconSet>
    </cfRule>
  </conditionalFormatting>
  <conditionalFormatting sqref="AP64">
    <cfRule type="iconSet" priority="679">
      <iconSet iconSet="3Symbols2">
        <cfvo type="percent" val="0"/>
        <cfvo type="percent" val="33"/>
        <cfvo type="percent" val="67"/>
      </iconSet>
    </cfRule>
  </conditionalFormatting>
  <conditionalFormatting sqref="AP67:AP70">
    <cfRule type="iconSet" priority="399">
      <iconSet iconSet="3Symbols2">
        <cfvo type="percent" val="0"/>
        <cfvo type="percent" val="33"/>
        <cfvo type="percent" val="67"/>
      </iconSet>
    </cfRule>
  </conditionalFormatting>
  <conditionalFormatting sqref="AP71">
    <cfRule type="iconSet" priority="328">
      <iconSet iconSet="3Symbols2">
        <cfvo type="percent" val="0"/>
        <cfvo type="percent" val="33"/>
        <cfvo type="percent" val="67"/>
      </iconSet>
    </cfRule>
  </conditionalFormatting>
  <conditionalFormatting sqref="AP72:AP99">
    <cfRule type="iconSet" priority="12430">
      <iconSet iconSet="3Symbols2">
        <cfvo type="percent" val="0"/>
        <cfvo type="percent" val="33"/>
        <cfvo type="percent" val="67"/>
      </iconSet>
    </cfRule>
  </conditionalFormatting>
  <conditionalFormatting sqref="AP100:AP101 AP65:AP66">
    <cfRule type="iconSet" priority="11922">
      <iconSet iconSet="3Symbols2">
        <cfvo type="percent" val="0"/>
        <cfvo type="percent" val="33"/>
        <cfvo type="percent" val="67"/>
      </iconSet>
    </cfRule>
  </conditionalFormatting>
  <conditionalFormatting sqref="AP10:AQ10">
    <cfRule type="iconSet" priority="2639">
      <iconSet iconSet="3Symbols2">
        <cfvo type="percent" val="0"/>
        <cfvo type="percent" val="33"/>
        <cfvo type="percent" val="67"/>
      </iconSet>
    </cfRule>
    <cfRule type="containsText" dxfId="22" priority="2638" operator="containsText" text="No">
      <formula>NOT(ISERROR(SEARCH("No",AP10)))</formula>
    </cfRule>
  </conditionalFormatting>
  <conditionalFormatting sqref="AP27:AQ31">
    <cfRule type="containsText" dxfId="21" priority="1848" operator="containsText" text="No">
      <formula>NOT(ISERROR(SEARCH("No",AP27)))</formula>
    </cfRule>
  </conditionalFormatting>
  <conditionalFormatting sqref="AP31:AQ31">
    <cfRule type="iconSet" priority="4613">
      <iconSet iconSet="3Symbols2">
        <cfvo type="percent" val="0"/>
        <cfvo type="percent" val="33"/>
        <cfvo type="percent" val="67"/>
      </iconSet>
    </cfRule>
  </conditionalFormatting>
  <conditionalFormatting sqref="AP15:AS15 AG15:AI17">
    <cfRule type="containsText" dxfId="20" priority="3786" operator="containsText" text="No">
      <formula>NOT(ISERROR(SEARCH("No",AG15)))</formula>
    </cfRule>
  </conditionalFormatting>
  <conditionalFormatting sqref="AP26:AS26">
    <cfRule type="iconSet" priority="1945">
      <iconSet iconSet="3Symbols2">
        <cfvo type="percent" val="0"/>
        <cfvo type="percent" val="33"/>
        <cfvo type="percent" val="67"/>
      </iconSet>
    </cfRule>
    <cfRule type="iconSet" priority="1947">
      <iconSet iconSet="3Symbols2">
        <cfvo type="percent" val="0"/>
        <cfvo type="percent" val="33"/>
        <cfvo type="percent" val="67"/>
      </iconSet>
    </cfRule>
    <cfRule type="containsText" dxfId="19" priority="1944" operator="containsText" text="No">
      <formula>NOT(ISERROR(SEARCH("No",AP26)))</formula>
    </cfRule>
  </conditionalFormatting>
  <conditionalFormatting sqref="AP28:AS28">
    <cfRule type="containsText" dxfId="18" priority="1912" operator="containsText" text="No">
      <formula>NOT(ISERROR(SEARCH("No",AP28)))</formula>
    </cfRule>
    <cfRule type="iconSet" priority="1913">
      <iconSet iconSet="3Symbols2">
        <cfvo type="percent" val="0"/>
        <cfvo type="percent" val="33"/>
        <cfvo type="percent" val="67"/>
      </iconSet>
    </cfRule>
    <cfRule type="iconSet" priority="1915">
      <iconSet iconSet="3Symbols2">
        <cfvo type="percent" val="0"/>
        <cfvo type="percent" val="33"/>
        <cfvo type="percent" val="67"/>
      </iconSet>
    </cfRule>
  </conditionalFormatting>
  <conditionalFormatting sqref="AP31:AS31">
    <cfRule type="iconSet" priority="1897">
      <iconSet iconSet="3Symbols2">
        <cfvo type="percent" val="0"/>
        <cfvo type="percent" val="33"/>
        <cfvo type="percent" val="67"/>
      </iconSet>
    </cfRule>
    <cfRule type="iconSet" priority="1899">
      <iconSet iconSet="3Symbols2">
        <cfvo type="percent" val="0"/>
        <cfvo type="percent" val="33"/>
        <cfvo type="percent" val="67"/>
      </iconSet>
    </cfRule>
    <cfRule type="containsText" dxfId="17" priority="1896" operator="containsText" text="No">
      <formula>NOT(ISERROR(SEARCH("No",AP31)))</formula>
    </cfRule>
  </conditionalFormatting>
  <conditionalFormatting sqref="AQ3">
    <cfRule type="iconSet" priority="1205">
      <iconSet iconSet="3Symbols2">
        <cfvo type="percent" val="0"/>
        <cfvo type="percent" val="33"/>
        <cfvo type="percent" val="67"/>
      </iconSet>
    </cfRule>
  </conditionalFormatting>
  <conditionalFormatting sqref="AQ3:AQ5">
    <cfRule type="containsText" dxfId="16" priority="1161" operator="containsText" text="No">
      <formula>NOT(ISERROR(SEARCH("No",AQ3)))</formula>
    </cfRule>
  </conditionalFormatting>
  <conditionalFormatting sqref="AQ4">
    <cfRule type="iconSet" priority="2951">
      <iconSet iconSet="3Symbols2">
        <cfvo type="percent" val="0"/>
        <cfvo type="percent" val="33"/>
        <cfvo type="percent" val="67"/>
      </iconSet>
    </cfRule>
  </conditionalFormatting>
  <conditionalFormatting sqref="AQ5">
    <cfRule type="iconSet" priority="1162">
      <iconSet iconSet="3Symbols2">
        <cfvo type="percent" val="0"/>
        <cfvo type="percent" val="33"/>
        <cfvo type="percent" val="67"/>
      </iconSet>
    </cfRule>
  </conditionalFormatting>
  <conditionalFormatting sqref="AQ11">
    <cfRule type="iconSet" priority="1049">
      <iconSet iconSet="3Symbols2">
        <cfvo type="percent" val="0"/>
        <cfvo type="percent" val="33"/>
        <cfvo type="percent" val="67"/>
      </iconSet>
    </cfRule>
  </conditionalFormatting>
  <conditionalFormatting sqref="AQ12">
    <cfRule type="iconSet" priority="12008">
      <iconSet iconSet="3Symbols2">
        <cfvo type="percent" val="0"/>
        <cfvo type="percent" val="33"/>
        <cfvo type="percent" val="67"/>
      </iconSet>
    </cfRule>
    <cfRule type="expression" dxfId="15" priority="12009">
      <formula>#REF!="OUT"</formula>
    </cfRule>
  </conditionalFormatting>
  <conditionalFormatting sqref="AQ15">
    <cfRule type="iconSet" priority="962">
      <iconSet iconSet="3Symbols2">
        <cfvo type="percent" val="0"/>
        <cfvo type="percent" val="33"/>
        <cfvo type="percent" val="67"/>
      </iconSet>
    </cfRule>
  </conditionalFormatting>
  <conditionalFormatting sqref="AQ21">
    <cfRule type="iconSet" priority="2429">
      <iconSet iconSet="3Symbols2">
        <cfvo type="percent" val="0"/>
        <cfvo type="percent" val="33"/>
        <cfvo type="percent" val="67"/>
      </iconSet>
    </cfRule>
    <cfRule type="iconSet" priority="1813">
      <iconSet iconSet="3Symbols2">
        <cfvo type="percent" val="0"/>
        <cfvo type="percent" val="33"/>
        <cfvo type="percent" val="67"/>
      </iconSet>
    </cfRule>
    <cfRule type="iconSet" priority="1815">
      <iconSet iconSet="3Symbols2">
        <cfvo type="percent" val="0"/>
        <cfvo type="percent" val="33"/>
        <cfvo type="percent" val="67"/>
      </iconSet>
    </cfRule>
  </conditionalFormatting>
  <conditionalFormatting sqref="AQ21:AQ22">
    <cfRule type="containsText" dxfId="14" priority="913" operator="containsText" text="No">
      <formula>NOT(ISERROR(SEARCH("No",AQ21)))</formula>
    </cfRule>
  </conditionalFormatting>
  <conditionalFormatting sqref="AQ22">
    <cfRule type="iconSet" priority="914">
      <iconSet iconSet="3Symbols2">
        <cfvo type="percent" val="0"/>
        <cfvo type="percent" val="33"/>
        <cfvo type="percent" val="67"/>
      </iconSet>
    </cfRule>
  </conditionalFormatting>
  <conditionalFormatting sqref="AQ27">
    <cfRule type="iconSet" priority="12010">
      <iconSet iconSet="3Symbols2">
        <cfvo type="percent" val="0"/>
        <cfvo type="percent" val="33"/>
        <cfvo type="percent" val="67"/>
      </iconSet>
    </cfRule>
    <cfRule type="expression" dxfId="13" priority="12011">
      <formula>#REF!="OUT"</formula>
    </cfRule>
  </conditionalFormatting>
  <conditionalFormatting sqref="AQ28">
    <cfRule type="iconSet" priority="2504">
      <iconSet iconSet="3Symbols2">
        <cfvo type="percent" val="0"/>
        <cfvo type="percent" val="33"/>
        <cfvo type="percent" val="67"/>
      </iconSet>
    </cfRule>
  </conditionalFormatting>
  <conditionalFormatting sqref="AQ28:AQ30">
    <cfRule type="iconSet" priority="5243">
      <iconSet iconSet="3Symbols2">
        <cfvo type="percent" val="0"/>
        <cfvo type="percent" val="33"/>
        <cfvo type="percent" val="67"/>
      </iconSet>
    </cfRule>
  </conditionalFormatting>
  <conditionalFormatting sqref="AQ30">
    <cfRule type="iconSet" priority="11596">
      <iconSet iconSet="3Symbols2">
        <cfvo type="percent" val="0"/>
        <cfvo type="percent" val="33"/>
        <cfvo type="percent" val="67"/>
      </iconSet>
    </cfRule>
  </conditionalFormatting>
  <conditionalFormatting sqref="AQ32">
    <cfRule type="containsText" dxfId="12" priority="11776" operator="containsText" text="No">
      <formula>NOT(ISERROR(SEARCH("No",AQ32)))</formula>
    </cfRule>
    <cfRule type="iconSet" priority="11777">
      <iconSet iconSet="3Symbols2">
        <cfvo type="percent" val="0"/>
        <cfvo type="percent" val="33"/>
        <cfvo type="percent" val="67"/>
      </iconSet>
    </cfRule>
  </conditionalFormatting>
  <conditionalFormatting sqref="AQ14:AR14">
    <cfRule type="iconSet" priority="4723">
      <iconSet iconSet="3Symbols2">
        <cfvo type="percent" val="0"/>
        <cfvo type="percent" val="33"/>
        <cfvo type="percent" val="67"/>
      </iconSet>
    </cfRule>
    <cfRule type="containsText" dxfId="11" priority="4722" operator="containsText" text="No">
      <formula>NOT(ISERROR(SEARCH("No",AQ14)))</formula>
    </cfRule>
  </conditionalFormatting>
  <conditionalFormatting sqref="AQ16:AR16">
    <cfRule type="containsText" dxfId="10" priority="4696" operator="containsText" text="No">
      <formula>NOT(ISERROR(SEARCH("No",AQ16)))</formula>
    </cfRule>
    <cfRule type="iconSet" priority="4697">
      <iconSet iconSet="3Symbols2">
        <cfvo type="percent" val="0"/>
        <cfvo type="percent" val="33"/>
        <cfvo type="percent" val="67"/>
      </iconSet>
    </cfRule>
  </conditionalFormatting>
  <conditionalFormatting sqref="AQ24:AR24">
    <cfRule type="iconSet" priority="10736">
      <iconSet iconSet="3Symbols2">
        <cfvo type="percent" val="0"/>
        <cfvo type="percent" val="33"/>
        <cfvo type="percent" val="67"/>
      </iconSet>
    </cfRule>
  </conditionalFormatting>
  <conditionalFormatting sqref="AQ24:AR25">
    <cfRule type="containsText" dxfId="9" priority="4658" operator="containsText" text="No">
      <formula>NOT(ISERROR(SEARCH("No",AQ24)))</formula>
    </cfRule>
  </conditionalFormatting>
  <conditionalFormatting sqref="AQ25:AR25">
    <cfRule type="iconSet" priority="4659">
      <iconSet iconSet="3Symbols2">
        <cfvo type="percent" val="0"/>
        <cfvo type="percent" val="33"/>
        <cfvo type="percent" val="67"/>
      </iconSet>
    </cfRule>
  </conditionalFormatting>
  <conditionalFormatting sqref="AQ33:AR63">
    <cfRule type="iconSet" priority="11927">
      <iconSet iconSet="3Symbols2">
        <cfvo type="percent" val="0"/>
        <cfvo type="percent" val="33"/>
        <cfvo type="percent" val="67"/>
      </iconSet>
    </cfRule>
  </conditionalFormatting>
  <conditionalFormatting sqref="AQ64:AR64">
    <cfRule type="iconSet" priority="681">
      <iconSet iconSet="3Symbols2">
        <cfvo type="percent" val="0"/>
        <cfvo type="percent" val="33"/>
        <cfvo type="percent" val="67"/>
      </iconSet>
    </cfRule>
  </conditionalFormatting>
  <conditionalFormatting sqref="AQ67:AR70">
    <cfRule type="iconSet" priority="401">
      <iconSet iconSet="3Symbols2">
        <cfvo type="percent" val="0"/>
        <cfvo type="percent" val="33"/>
        <cfvo type="percent" val="67"/>
      </iconSet>
    </cfRule>
  </conditionalFormatting>
  <conditionalFormatting sqref="AQ71:AR71">
    <cfRule type="iconSet" priority="330">
      <iconSet iconSet="3Symbols2">
        <cfvo type="percent" val="0"/>
        <cfvo type="percent" val="33"/>
        <cfvo type="percent" val="67"/>
      </iconSet>
    </cfRule>
  </conditionalFormatting>
  <conditionalFormatting sqref="AQ72:AR99">
    <cfRule type="iconSet" priority="12435">
      <iconSet iconSet="3Symbols2">
        <cfvo type="percent" val="0"/>
        <cfvo type="percent" val="33"/>
        <cfvo type="percent" val="67"/>
      </iconSet>
    </cfRule>
  </conditionalFormatting>
  <conditionalFormatting sqref="AQ100:AR101 AQ65:AR66">
    <cfRule type="iconSet" priority="11925">
      <iconSet iconSet="3Symbols2">
        <cfvo type="percent" val="0"/>
        <cfvo type="percent" val="33"/>
        <cfvo type="percent" val="67"/>
      </iconSet>
    </cfRule>
  </conditionalFormatting>
  <conditionalFormatting sqref="AQ13:AS13">
    <cfRule type="containsText" dxfId="8" priority="4730" operator="containsText" text="No">
      <formula>NOT(ISERROR(SEARCH("No",AQ13)))</formula>
    </cfRule>
    <cfRule type="iconSet" priority="4731">
      <iconSet iconSet="3Symbols2">
        <cfvo type="percent" val="0"/>
        <cfvo type="percent" val="33"/>
        <cfvo type="percent" val="67"/>
      </iconSet>
    </cfRule>
  </conditionalFormatting>
  <conditionalFormatting sqref="AR4">
    <cfRule type="iconSet" priority="4119">
      <iconSet iconSet="3Symbols2">
        <cfvo type="percent" val="0"/>
        <cfvo type="percent" val="33"/>
        <cfvo type="percent" val="67"/>
      </iconSet>
    </cfRule>
    <cfRule type="containsText" dxfId="7" priority="4118" operator="containsText" text="No">
      <formula>NOT(ISERROR(SEARCH("No",AR4)))</formula>
    </cfRule>
  </conditionalFormatting>
  <conditionalFormatting sqref="AR6">
    <cfRule type="iconSet" priority="1096">
      <iconSet iconSet="3Symbols2">
        <cfvo type="percent" val="0"/>
        <cfvo type="percent" val="33"/>
        <cfvo type="percent" val="67"/>
      </iconSet>
    </cfRule>
  </conditionalFormatting>
  <conditionalFormatting sqref="AR7">
    <cfRule type="iconSet" priority="4271">
      <iconSet iconSet="3Symbols2">
        <cfvo type="percent" val="0"/>
        <cfvo type="percent" val="33"/>
        <cfvo type="percent" val="67"/>
      </iconSet>
    </cfRule>
  </conditionalFormatting>
  <conditionalFormatting sqref="AR9">
    <cfRule type="iconSet" priority="4805">
      <iconSet iconSet="3Symbols2">
        <cfvo type="percent" val="0"/>
        <cfvo type="percent" val="33"/>
        <cfvo type="percent" val="67"/>
      </iconSet>
    </cfRule>
  </conditionalFormatting>
  <conditionalFormatting sqref="AR9:AR13">
    <cfRule type="containsText" dxfId="6" priority="1042" operator="containsText" text="No">
      <formula>NOT(ISERROR(SEARCH("No",AR9)))</formula>
    </cfRule>
  </conditionalFormatting>
  <conditionalFormatting sqref="AR10">
    <cfRule type="iconSet" priority="9170">
      <iconSet iconSet="3Symbols2">
        <cfvo type="percent" val="0"/>
        <cfvo type="percent" val="33"/>
        <cfvo type="percent" val="67"/>
      </iconSet>
    </cfRule>
  </conditionalFormatting>
  <conditionalFormatting sqref="AR11">
    <cfRule type="iconSet" priority="1071">
      <iconSet iconSet="3Symbols2">
        <cfvo type="percent" val="0"/>
        <cfvo type="percent" val="33"/>
        <cfvo type="percent" val="67"/>
      </iconSet>
    </cfRule>
    <cfRule type="iconSet" priority="1045">
      <iconSet iconSet="3Symbols2">
        <cfvo type="percent" val="0"/>
        <cfvo type="percent" val="33"/>
        <cfvo type="percent" val="67"/>
      </iconSet>
    </cfRule>
    <cfRule type="iconSet" priority="1043">
      <iconSet iconSet="3Symbols2">
        <cfvo type="percent" val="0"/>
        <cfvo type="percent" val="33"/>
        <cfvo type="percent" val="67"/>
      </iconSet>
    </cfRule>
  </conditionalFormatting>
  <conditionalFormatting sqref="AR12">
    <cfRule type="iconSet" priority="9750">
      <iconSet iconSet="3Symbols2">
        <cfvo type="percent" val="0"/>
        <cfvo type="percent" val="33"/>
        <cfvo type="percent" val="67"/>
      </iconSet>
    </cfRule>
  </conditionalFormatting>
  <conditionalFormatting sqref="AR13">
    <cfRule type="iconSet" priority="2554">
      <iconSet iconSet="3Symbols2">
        <cfvo type="percent" val="0"/>
        <cfvo type="percent" val="33"/>
        <cfvo type="percent" val="67"/>
      </iconSet>
    </cfRule>
  </conditionalFormatting>
  <conditionalFormatting sqref="AR15">
    <cfRule type="iconSet" priority="960">
      <iconSet iconSet="3Symbols2">
        <cfvo type="percent" val="0"/>
        <cfvo type="percent" val="33"/>
        <cfvo type="percent" val="67"/>
      </iconSet>
    </cfRule>
    <cfRule type="containsText" dxfId="5" priority="959" operator="containsText" text="No">
      <formula>NOT(ISERROR(SEARCH("No",AR15)))</formula>
    </cfRule>
  </conditionalFormatting>
  <conditionalFormatting sqref="AR18">
    <cfRule type="iconSet" priority="4683">
      <iconSet iconSet="3Symbols2">
        <cfvo type="percent" val="0"/>
        <cfvo type="percent" val="33"/>
        <cfvo type="percent" val="67"/>
      </iconSet>
    </cfRule>
  </conditionalFormatting>
  <conditionalFormatting sqref="AR19">
    <cfRule type="iconSet" priority="949">
      <iconSet iconSet="3Symbols2">
        <cfvo type="percent" val="0"/>
        <cfvo type="percent" val="33"/>
        <cfvo type="percent" val="67"/>
      </iconSet>
    </cfRule>
  </conditionalFormatting>
  <conditionalFormatting sqref="AR20">
    <cfRule type="iconSet" priority="10427">
      <iconSet iconSet="3Symbols2">
        <cfvo type="percent" val="0"/>
        <cfvo type="percent" val="33"/>
        <cfvo type="percent" val="67"/>
      </iconSet>
    </cfRule>
  </conditionalFormatting>
  <conditionalFormatting sqref="AR23">
    <cfRule type="iconSet" priority="4663">
      <iconSet iconSet="3Symbols2">
        <cfvo type="percent" val="0"/>
        <cfvo type="percent" val="33"/>
        <cfvo type="percent" val="67"/>
      </iconSet>
    </cfRule>
  </conditionalFormatting>
  <conditionalFormatting sqref="AR26">
    <cfRule type="iconSet" priority="4649">
      <iconSet iconSet="3Symbols2">
        <cfvo type="percent" val="0"/>
        <cfvo type="percent" val="33"/>
        <cfvo type="percent" val="67"/>
      </iconSet>
    </cfRule>
    <cfRule type="containsText" dxfId="4" priority="4648" operator="containsText" text="No">
      <formula>NOT(ISERROR(SEARCH("No",AR26)))</formula>
    </cfRule>
  </conditionalFormatting>
  <conditionalFormatting sqref="AR28">
    <cfRule type="iconSet" priority="4631">
      <iconSet iconSet="3Symbols2">
        <cfvo type="percent" val="0"/>
        <cfvo type="percent" val="33"/>
        <cfvo type="percent" val="67"/>
      </iconSet>
    </cfRule>
  </conditionalFormatting>
  <conditionalFormatting sqref="AR28:AR29">
    <cfRule type="containsText" dxfId="3" priority="2499" operator="containsText" text="No">
      <formula>NOT(ISERROR(SEARCH("No",AR28)))</formula>
    </cfRule>
  </conditionalFormatting>
  <conditionalFormatting sqref="AR29">
    <cfRule type="iconSet" priority="4629">
      <iconSet iconSet="3Symbols2">
        <cfvo type="percent" val="0"/>
        <cfvo type="percent" val="33"/>
        <cfvo type="percent" val="67"/>
      </iconSet>
    </cfRule>
    <cfRule type="iconSet" priority="2500">
      <iconSet iconSet="3Symbols2">
        <cfvo type="percent" val="0"/>
        <cfvo type="percent" val="33"/>
        <cfvo type="percent" val="67"/>
      </iconSet>
    </cfRule>
  </conditionalFormatting>
  <conditionalFormatting sqref="AR31">
    <cfRule type="iconSet" priority="5139">
      <iconSet iconSet="3Symbols2">
        <cfvo type="percent" val="0"/>
        <cfvo type="percent" val="33"/>
        <cfvo type="percent" val="67"/>
      </iconSet>
    </cfRule>
  </conditionalFormatting>
  <conditionalFormatting sqref="AR32">
    <cfRule type="iconSet" priority="5103">
      <iconSet iconSet="3Symbols2">
        <cfvo type="percent" val="0"/>
        <cfvo type="percent" val="33"/>
        <cfvo type="percent" val="67"/>
      </iconSet>
    </cfRule>
  </conditionalFormatting>
  <conditionalFormatting sqref="AR4:AS4">
    <cfRule type="iconSet" priority="8806">
      <iconSet iconSet="3Symbols2">
        <cfvo type="percent" val="0"/>
        <cfvo type="percent" val="33"/>
        <cfvo type="percent" val="67"/>
      </iconSet>
    </cfRule>
  </conditionalFormatting>
  <conditionalFormatting sqref="AR12:AS12">
    <cfRule type="containsText" dxfId="2" priority="2573" operator="containsText" text="No">
      <formula>NOT(ISERROR(SEARCH("No",AR12)))</formula>
    </cfRule>
  </conditionalFormatting>
  <conditionalFormatting sqref="AR15:AS15">
    <cfRule type="iconSet" priority="1008">
      <iconSet iconSet="3Symbols2">
        <cfvo type="percent" val="0"/>
        <cfvo type="percent" val="33"/>
        <cfvo type="percent" val="67"/>
      </iconSet>
    </cfRule>
  </conditionalFormatting>
  <conditionalFormatting sqref="AR27:AS27">
    <cfRule type="iconSet" priority="4639">
      <iconSet iconSet="3Symbols2">
        <cfvo type="percent" val="0"/>
        <cfvo type="percent" val="33"/>
        <cfvo type="percent" val="67"/>
      </iconSet>
    </cfRule>
  </conditionalFormatting>
  <conditionalFormatting sqref="AR30:AS30">
    <cfRule type="iconSet" priority="4615">
      <iconSet iconSet="3Symbols2">
        <cfvo type="percent" val="0"/>
        <cfvo type="percent" val="33"/>
        <cfvo type="percent" val="67"/>
      </iconSet>
    </cfRule>
    <cfRule type="containsText" dxfId="1" priority="4614" operator="containsText" text="No">
      <formula>NOT(ISERROR(SEARCH("No",AR30)))</formula>
    </cfRule>
  </conditionalFormatting>
  <conditionalFormatting sqref="AR33:AS63">
    <cfRule type="iconSet" priority="11932">
      <iconSet iconSet="3Symbols2">
        <cfvo type="percent" val="0"/>
        <cfvo type="percent" val="33"/>
        <cfvo type="percent" val="67"/>
      </iconSet>
    </cfRule>
    <cfRule type="iconSet" priority="11933">
      <iconSet iconSet="3Symbols2">
        <cfvo type="percent" val="0"/>
        <cfvo type="percent" val="33"/>
        <cfvo type="percent" val="67"/>
      </iconSet>
    </cfRule>
  </conditionalFormatting>
  <conditionalFormatting sqref="AR64:AS64">
    <cfRule type="iconSet" priority="683">
      <iconSet iconSet="3Symbols2">
        <cfvo type="percent" val="0"/>
        <cfvo type="percent" val="33"/>
        <cfvo type="percent" val="67"/>
      </iconSet>
    </cfRule>
    <cfRule type="iconSet" priority="684">
      <iconSet iconSet="3Symbols2">
        <cfvo type="percent" val="0"/>
        <cfvo type="percent" val="33"/>
        <cfvo type="percent" val="67"/>
      </iconSet>
    </cfRule>
  </conditionalFormatting>
  <conditionalFormatting sqref="AR67:AS70">
    <cfRule type="iconSet" priority="403">
      <iconSet iconSet="3Symbols2">
        <cfvo type="percent" val="0"/>
        <cfvo type="percent" val="33"/>
        <cfvo type="percent" val="67"/>
      </iconSet>
    </cfRule>
    <cfRule type="iconSet" priority="404">
      <iconSet iconSet="3Symbols2">
        <cfvo type="percent" val="0"/>
        <cfvo type="percent" val="33"/>
        <cfvo type="percent" val="67"/>
      </iconSet>
    </cfRule>
  </conditionalFormatting>
  <conditionalFormatting sqref="AR71:AS71">
    <cfRule type="iconSet" priority="333">
      <iconSet iconSet="3Symbols2">
        <cfvo type="percent" val="0"/>
        <cfvo type="percent" val="33"/>
        <cfvo type="percent" val="67"/>
      </iconSet>
    </cfRule>
    <cfRule type="iconSet" priority="332">
      <iconSet iconSet="3Symbols2">
        <cfvo type="percent" val="0"/>
        <cfvo type="percent" val="33"/>
        <cfvo type="percent" val="67"/>
      </iconSet>
    </cfRule>
  </conditionalFormatting>
  <conditionalFormatting sqref="AR72:AS99">
    <cfRule type="iconSet" priority="12441">
      <iconSet iconSet="3Symbols2">
        <cfvo type="percent" val="0"/>
        <cfvo type="percent" val="33"/>
        <cfvo type="percent" val="67"/>
      </iconSet>
    </cfRule>
    <cfRule type="iconSet" priority="12442">
      <iconSet iconSet="3Symbols2">
        <cfvo type="percent" val="0"/>
        <cfvo type="percent" val="33"/>
        <cfvo type="percent" val="67"/>
      </iconSet>
    </cfRule>
  </conditionalFormatting>
  <conditionalFormatting sqref="AR100:AS101 AR65:AS66">
    <cfRule type="iconSet" priority="11929">
      <iconSet iconSet="3Symbols2">
        <cfvo type="percent" val="0"/>
        <cfvo type="percent" val="33"/>
        <cfvo type="percent" val="67"/>
      </iconSet>
    </cfRule>
    <cfRule type="iconSet" priority="11928">
      <iconSet iconSet="3Symbols2">
        <cfvo type="percent" val="0"/>
        <cfvo type="percent" val="33"/>
        <cfvo type="percent" val="67"/>
      </iconSet>
    </cfRule>
  </conditionalFormatting>
  <conditionalFormatting sqref="AS3">
    <cfRule type="iconSet" priority="1207">
      <iconSet iconSet="3Symbols2">
        <cfvo type="percent" val="0"/>
        <cfvo type="percent" val="33"/>
        <cfvo type="percent" val="67"/>
      </iconSet>
    </cfRule>
  </conditionalFormatting>
  <conditionalFormatting sqref="AS3:AS16">
    <cfRule type="containsText" dxfId="0" priority="21" operator="containsText" text="No">
      <formula>NOT(ISERROR(SEARCH("No",AS3)))</formula>
    </cfRule>
  </conditionalFormatting>
  <conditionalFormatting sqref="AS5">
    <cfRule type="iconSet" priority="1140">
      <iconSet iconSet="3Symbols2">
        <cfvo type="percent" val="0"/>
        <cfvo type="percent" val="33"/>
        <cfvo type="percent" val="67"/>
      </iconSet>
    </cfRule>
  </conditionalFormatting>
  <conditionalFormatting sqref="AS8:AS9">
    <cfRule type="iconSet" priority="2657">
      <iconSet iconSet="3Symbols2">
        <cfvo type="percent" val="0"/>
        <cfvo type="percent" val="33"/>
        <cfvo type="percent" val="67"/>
      </iconSet>
    </cfRule>
  </conditionalFormatting>
  <conditionalFormatting sqref="AS10">
    <cfRule type="iconSet" priority="9468">
      <iconSet iconSet="3Symbols2">
        <cfvo type="percent" val="0"/>
        <cfvo type="percent" val="33"/>
        <cfvo type="percent" val="67"/>
      </iconSet>
    </cfRule>
  </conditionalFormatting>
  <conditionalFormatting sqref="AS11">
    <cfRule type="iconSet" priority="1047">
      <iconSet iconSet="3Symbols2">
        <cfvo type="percent" val="0"/>
        <cfvo type="percent" val="33"/>
        <cfvo type="percent" val="67"/>
      </iconSet>
    </cfRule>
  </conditionalFormatting>
  <conditionalFormatting sqref="AS13">
    <cfRule type="iconSet" priority="10017">
      <iconSet iconSet="3Symbols2">
        <cfvo type="percent" val="0"/>
        <cfvo type="percent" val="33"/>
        <cfvo type="percent" val="67"/>
      </iconSet>
    </cfRule>
  </conditionalFormatting>
  <conditionalFormatting sqref="AS15">
    <cfRule type="iconSet" priority="8223">
      <iconSet iconSet="3Symbols2">
        <cfvo type="percent" val="0"/>
        <cfvo type="percent" val="33"/>
        <cfvo type="percent" val="67"/>
      </iconSet>
    </cfRule>
  </conditionalFormatting>
  <conditionalFormatting sqref="AS21">
    <cfRule type="iconSet" priority="1811">
      <iconSet iconSet="3Symbols2">
        <cfvo type="percent" val="0"/>
        <cfvo type="percent" val="33"/>
        <cfvo type="percent" val="67"/>
      </iconSet>
    </cfRule>
  </conditionalFormatting>
  <conditionalFormatting sqref="AS25">
    <cfRule type="iconSet" priority="1955">
      <iconSet iconSet="3Symbols2">
        <cfvo type="percent" val="0"/>
        <cfvo type="percent" val="33"/>
        <cfvo type="percent" val="67"/>
      </iconSet>
    </cfRule>
  </conditionalFormatting>
  <conditionalFormatting sqref="AS27">
    <cfRule type="iconSet" priority="11381">
      <iconSet iconSet="3Symbols2">
        <cfvo type="percent" val="0"/>
        <cfvo type="percent" val="33"/>
        <cfvo type="percent" val="67"/>
      </iconSet>
    </cfRule>
    <cfRule type="iconSet" priority="2383">
      <iconSet iconSet="3Symbols2">
        <cfvo type="percent" val="0"/>
        <cfvo type="percent" val="33"/>
        <cfvo type="percent" val="67"/>
      </iconSet>
    </cfRule>
    <cfRule type="iconSet" priority="11382">
      <iconSet iconSet="3Symbols2">
        <cfvo type="percent" val="0"/>
        <cfvo type="percent" val="33"/>
        <cfvo type="percent" val="67"/>
      </iconSet>
    </cfRule>
  </conditionalFormatting>
  <conditionalFormatting sqref="AS28:AS29">
    <cfRule type="iconSet" priority="5245">
      <iconSet iconSet="3Symbols2">
        <cfvo type="percent" val="0"/>
        <cfvo type="percent" val="33"/>
        <cfvo type="percent" val="67"/>
      </iconSet>
    </cfRule>
  </conditionalFormatting>
  <conditionalFormatting sqref="AS29">
    <cfRule type="iconSet" priority="1879">
      <iconSet iconSet="3Symbols2">
        <cfvo type="percent" val="0"/>
        <cfvo type="percent" val="33"/>
        <cfvo type="percent" val="67"/>
      </iconSet>
    </cfRule>
    <cfRule type="iconSet" priority="1877">
      <iconSet iconSet="3Symbols2">
        <cfvo type="percent" val="0"/>
        <cfvo type="percent" val="33"/>
        <cfvo type="percent" val="67"/>
      </iconSet>
    </cfRule>
  </conditionalFormatting>
  <conditionalFormatting sqref="AS31:AS63">
    <cfRule type="iconSet" priority="11936">
      <iconSet iconSet="3Symbols2">
        <cfvo type="percent" val="0"/>
        <cfvo type="percent" val="33"/>
        <cfvo type="percent" val="67"/>
      </iconSet>
    </cfRule>
  </conditionalFormatting>
  <conditionalFormatting sqref="AS32 AS29:AS30">
    <cfRule type="iconSet" priority="11609">
      <iconSet iconSet="3Symbols2">
        <cfvo type="percent" val="0"/>
        <cfvo type="percent" val="33"/>
        <cfvo type="percent" val="67"/>
      </iconSet>
    </cfRule>
  </conditionalFormatting>
  <conditionalFormatting sqref="AS32">
    <cfRule type="iconSet" priority="1859">
      <iconSet iconSet="3Symbols2">
        <cfvo type="percent" val="0"/>
        <cfvo type="percent" val="33"/>
        <cfvo type="percent" val="67"/>
      </iconSet>
    </cfRule>
    <cfRule type="iconSet" priority="1857">
      <iconSet iconSet="3Symbols2">
        <cfvo type="percent" val="0"/>
        <cfvo type="percent" val="33"/>
        <cfvo type="percent" val="67"/>
      </iconSet>
    </cfRule>
  </conditionalFormatting>
  <conditionalFormatting sqref="AS57">
    <cfRule type="iconSet" priority="697">
      <iconSet iconSet="3Symbols2">
        <cfvo type="percent" val="0"/>
        <cfvo type="percent" val="33"/>
        <cfvo type="percent" val="67"/>
      </iconSet>
    </cfRule>
  </conditionalFormatting>
  <conditionalFormatting sqref="AS59">
    <cfRule type="iconSet" priority="729">
      <iconSet iconSet="3Symbols2">
        <cfvo type="percent" val="0"/>
        <cfvo type="percent" val="33"/>
        <cfvo type="percent" val="67"/>
      </iconSet>
    </cfRule>
  </conditionalFormatting>
  <conditionalFormatting sqref="AS64">
    <cfRule type="iconSet" priority="685">
      <iconSet iconSet="3Symbols2">
        <cfvo type="percent" val="0"/>
        <cfvo type="percent" val="33"/>
        <cfvo type="percent" val="67"/>
      </iconSet>
    </cfRule>
  </conditionalFormatting>
  <conditionalFormatting sqref="AS67:AS70">
    <cfRule type="iconSet" priority="405">
      <iconSet iconSet="3Symbols2">
        <cfvo type="percent" val="0"/>
        <cfvo type="percent" val="33"/>
        <cfvo type="percent" val="67"/>
      </iconSet>
    </cfRule>
  </conditionalFormatting>
  <conditionalFormatting sqref="AS71">
    <cfRule type="iconSet" priority="334">
      <iconSet iconSet="3Symbols2">
        <cfvo type="percent" val="0"/>
        <cfvo type="percent" val="33"/>
        <cfvo type="percent" val="67"/>
      </iconSet>
    </cfRule>
  </conditionalFormatting>
  <conditionalFormatting sqref="AS72:AS99">
    <cfRule type="iconSet" priority="12448">
      <iconSet iconSet="3Symbols2">
        <cfvo type="percent" val="0"/>
        <cfvo type="percent" val="33"/>
        <cfvo type="percent" val="67"/>
      </iconSet>
    </cfRule>
  </conditionalFormatting>
  <conditionalFormatting sqref="AS100:AS101 AS65:AS66">
    <cfRule type="iconSet" priority="11934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4CF44A0-F790-4FD5-8C8C-27EC1C72E6EF}">
          <x14:formula1>
            <xm:f>'Drop Down Menus'!$D$2:$D$3</xm:f>
          </x14:formula1>
          <xm:sqref>G6 J6:R6 G5:P5 AB4:AS4 W4:Y4 H4:U4 S5:U5 AB7:AS10 H6:I7 J7:U7 H8:U10 W7:Y10 AR12:AS12 W12:Y14 AB26:AP63 AB12:AP12 AB13:AS14 H16:U18 W16:Y18 AB16:AS18 W20:Y21 H20:U21 AB20:AS21 AS6 AQ26 W23:Y63 H12:U14 AR26:AS63 AB23:AS25 AQ28:AQ63 T6:V6 H23:U63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BB47F-473E-4C71-B5A6-B276D5228048}">
  <sheetPr codeName="Sheet4"/>
  <dimension ref="A1:F10"/>
  <sheetViews>
    <sheetView workbookViewId="0">
      <selection activeCell="A11" sqref="A11"/>
    </sheetView>
  </sheetViews>
  <sheetFormatPr defaultRowHeight="14.4" x14ac:dyDescent="0.3"/>
  <sheetData>
    <row r="1" spans="1:6" x14ac:dyDescent="0.3">
      <c r="A1" t="s">
        <v>75</v>
      </c>
      <c r="D1" t="s">
        <v>102</v>
      </c>
      <c r="F1" t="s">
        <v>104</v>
      </c>
    </row>
    <row r="2" spans="1:6" x14ac:dyDescent="0.3">
      <c r="A2" t="s">
        <v>121</v>
      </c>
      <c r="D2" t="s">
        <v>105</v>
      </c>
      <c r="F2" t="s">
        <v>58</v>
      </c>
    </row>
    <row r="3" spans="1:6" x14ac:dyDescent="0.3">
      <c r="A3" t="s">
        <v>120</v>
      </c>
      <c r="D3" t="s">
        <v>106</v>
      </c>
      <c r="F3" t="s">
        <v>70</v>
      </c>
    </row>
    <row r="4" spans="1:6" x14ac:dyDescent="0.3">
      <c r="A4" t="s">
        <v>118</v>
      </c>
    </row>
    <row r="5" spans="1:6" x14ac:dyDescent="0.3">
      <c r="A5" t="s">
        <v>108</v>
      </c>
    </row>
    <row r="6" spans="1:6" x14ac:dyDescent="0.3">
      <c r="A6" t="s">
        <v>109</v>
      </c>
    </row>
    <row r="7" spans="1:6" x14ac:dyDescent="0.3">
      <c r="A7" t="s">
        <v>117</v>
      </c>
    </row>
    <row r="8" spans="1:6" x14ac:dyDescent="0.3">
      <c r="A8" t="s">
        <v>110</v>
      </c>
    </row>
    <row r="9" spans="1:6" x14ac:dyDescent="0.3">
      <c r="A9" t="s">
        <v>111</v>
      </c>
    </row>
    <row r="10" spans="1:6" x14ac:dyDescent="0.3">
      <c r="A10" t="s">
        <v>112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D a t a M a s h u p   x m l n s = " h t t p : / / s c h e m a s . m i c r o s o f t . c o m / D a t a M a s h u p " > A A A A A B Q D A A B Q S w M E F A A C A A g A y 2 4 l W U U A 6 P u k A A A A 9 g A A A B I A H A B D b 2 5 m a W c v U G F j a 2 F n Z S 5 4 b W w g o h g A K K A U A A A A A A A A A A A A A A A A A A A A A A A A A A A A h Y 8 x D o I w G I W v Q r r T l h K j I a U M r p K Y E I 1 r U y o 0 w o + h x X I 3 B 4 / k F c Q o 6 u b 4 v v c N 7 9 2 v N 5 6 N b R N c d G 9 N B y m K M E W B B t W V B q o U D e 4 Y r l A m + F a q k 6 x 0 M M l g k 9 G W K a q d O y e E e O + x j 3 H X V 4 R R G p F D v i l U r V u J P r L 5 L 4 c G r J O g N B J 8 / x o j G I 5 i i h d s i S k n M + S 5 g a / A p r 3 P 9 g f y 9 d C 4 o d d C Q 7 g r O J k j J + 8 P 4 g F Q S w M E F A A C A A g A y 2 4 l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t u J V k o i k e 4 D g A A A B E A A A A T A B w A R m 9 y b X V s Y X M v U 2 V j d G l v b j E u b S C i G A A o o B Q A A A A A A A A A A A A A A A A A A A A A A A A A A A A r T k 0 u y c z P U w i G 0 I b W A F B L A Q I t A B Q A A g A I A M t u J V l F A O j 7 p A A A A P Y A A A A S A A A A A A A A A A A A A A A A A A A A A A B D b 2 5 m a W c v U G F j a 2 F n Z S 5 4 b W x Q S w E C L Q A U A A I A C A D L b i V Z D 8 r p q 6 Q A A A D p A A A A E w A A A A A A A A A A A A A A A A D w A A A A W 0 N v b n R l b n R f V H l w Z X N d L n h t b F B L A Q I t A B Q A A g A I A M t u J V k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G A + + d Q e U C Q Z / W d K K N + r J q A A A A A A I A A A A A A A N m A A D A A A A A E A A A A L I o R I G Z l x T u 6 / 5 u 0 U 7 + B 6 8 A A A A A B I A A A K A A A A A Q A A A A X C j V I U 4 E 0 u U j G M e Q P F P E H F A A A A D 0 3 B R / o p 4 O 2 G 9 E 6 c r v 2 Q q S + 0 N 2 L s 7 l n e V W y j 7 + U O S f Z m B + o 8 n j Z x 8 g v H e q c U L H J Y b K k m M J J T q A n M E C 5 X s N e n v A v + t r g Y x W F L h U r M U 6 Q Y 0 4 / R Q A A A C l M C A / w H G f E C 0 l V 9 x G z A 4 v L E x F C w = = < / D a t a M a s h u p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O r d e r " > < C u s t o m C o n t e n t > < ! [ C D A T A [ T a b l e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 C o l u m n s \ # < / K e y > < / D i a g r a m O b j e c t K e y > < D i a g r a m O b j e c t K e y > < K e y > C o l u m n s \ N a m e < / K e y > < / D i a g r a m O b j e c t K e y > < D i a g r a m O b j e c t K e y > < K e y > C o l u m n s \ L e v e l   o f   S t u d y       N i v e a u   d ' � t u d e < / K e y > < / D i a g r a m O b j e c t K e y > < D i a g r a m O b j e c t K e y > < K e y > C o l u m n s \ F i e l d   o f   S t u d y       D o m a i n e   d ' � t u d e < / K e y > < / D i a g r a m O b j e c t K e y > < D i a g r a m O b j e c t K e y > < K e y > C o l u m n s \ E - m a i l   A d d r e s s       A d r e s s e   � l e c t r o n i q u e < / K e y > < / D i a g r a m O b j e c t K e y > < D i a g r a m O b j e c t K e y > < K e y > C o l u m n s \ C u r e n t   L i v i n g   L o c a t i o n     L i e u   d e   r � s i d e n c e   a c t u e l < / K e y > < / D i a g r a m O b j e c t K e y > < D i a g r a m O b j e c t K e y > < K e y > C o l u m n s \ P r o v i n c e < / K e y > < / D i a g r a m O b j e c t K e y > < D i a g r a m O b j e c t K e y > < K e y > C o l u m n s \ S t u d e n t   o r   G r a d u a t e       � t u d i a n t   o u   d i p l � m � < / K e y > < / D i a g r a m O b j e c t K e y > < D i a g r a m O b j e c t K e y > < K e y > C o l u m n s \ G r a d u a t i o n   D a t e   ( M M / Y Y Y Y )     D a t e   d e   g r a d u a t i o n   ( M M / A A A A ) < / K e y > < / D i a g r a m O b j e c t K e y > < D i a g r a m O b j e c t K e y > < K e y > C o l u m n s \ D a t e   A v a i l a b l e   t o   W o r k   ( M M / Y Y Y Y )     D i s p o n i b i l i t �   p o u r   t r a v a i l l e r   ( M M / A A A A ) < / K e y > < / D i a g r a m O b j e c t K e y > < D i a g r a m O b j e c t K e y > < K e y > C o l u m n s \ D a t e   A v a i l a b l e   t o   W o r k < / K e y > < / D i a g r a m O b j e c t K e y > < D i a g r a m O b j e c t K e y > < K e y > C o l u m n s \ T i m e   e l a p s e d   s i n c e   D a t e   A v a i l a b l e   t o   W o r k < / K e y > < / D i a g r a m O b j e c t K e y > < D i a g r a m O b j e c t K e y > < K e y > C o l u m n s \ F i s c a l   Y e a r < / K e y > < / D i a g r a m O b j e c t K e y > < D i a g r a m O b j e c t K e y > < K e y > C o l u m n s \ C u r r e n t   L e v e l   o f   S e c u r i t y     L e   n i v e a u   d e   s � c u r i t �   a c t u e l < / K e y > < / D i a g r a m O b j e c t K e y > < D i a g r a m O b j e c t K e y > < K e y > C o l u m n s \ # 2 < / K e y > < / D i a g r a m O b j e c t K e y > < D i a g r a m O b j e c t K e y > < K e y > C o l u m n s \ P e r s o n a l   i n f o r m a t i o n < / K e y > < / D i a g r a m O b j e c t K e y > < D i a g r a m O b j e c t K e y > < K e y > C o l u m n s \ A l b e r t a < / K e y > < / D i a g r a m O b j e c t K e y > < D i a g r a m O b j e c t K e y > < K e y > C o l u m n s \ B r i t i s h   C o l u m b i a < / K e y > < / D i a g r a m O b j e c t K e y > < D i a g r a m O b j e c t K e y > < K e y > C o l u m n s \ M a n i t o b a < / K e y > < / D i a g r a m O b j e c t K e y > < D i a g r a m O b j e c t K e y > < K e y > C o l u m n s \ N e w   B r u n s w i c k < / K e y > < / D i a g r a m O b j e c t K e y > < D i a g r a m O b j e c t K e y > < K e y > C o l u m n s \ N e w f o u n d l a n d < / K e y > < / D i a g r a m O b j e c t K e y > < D i a g r a m O b j e c t K e y > < K e y > C o l u m n s \ N o r t h w e s t   T e r r i t o r i e s < / K e y > < / D i a g r a m O b j e c t K e y > < D i a g r a m O b j e c t K e y > < K e y > C o l u m n s \ N o v a   S c o t i a < / K e y > < / D i a g r a m O b j e c t K e y > < D i a g r a m O b j e c t K e y > < K e y > C o l u m n s \ N u n a v u t < / K e y > < / D i a g r a m O b j e c t K e y > < D i a g r a m O b j e c t K e y > < K e y > C o l u m n s \ P r i n c e   E d w a r d   I s l a n d < / K e y > < / D i a g r a m O b j e c t K e y > < D i a g r a m O b j e c t K e y > < K e y > C o l u m n s \ O n t a r i o < / K e y > < / D i a g r a m O b j e c t K e y > < D i a g r a m O b j e c t K e y > < K e y > C o l u m n s \ N C R   ( G a t i n e a u - O t t a w a ) < / K e y > < / D i a g r a m O b j e c t K e y > < D i a g r a m O b j e c t K e y > < K e y > C o l u m n s \ Q u e b e c < / K e y > < / D i a g r a m O b j e c t K e y > < D i a g r a m O b j e c t K e y > < K e y > C o l u m n s \ S a s k a t c h e w a n < / K e y > < / D i a g r a m O b j e c t K e y > < D i a g r a m O b j e c t K e y > < K e y > C o l u m n s \ Y u k o n < / K e y > < / D i a g r a m O b j e c t K e y > < D i a g r a m O b j e c t K e y > < K e y > C o l u m n s \ N a t i o n a l   C a p i t a l   R e g i o n < / K e y > < / D i a g r a m O b j e c t K e y > < D i a g r a m O b j e c t K e y > < K e y > C o l u m n s \ V i r t u a l   W o r k   l o c a t i o n < / K e y > < / D i a g r a m O b j e c t K e y > < D i a g r a m O b j e c t K e y > < K e y > C o l u m n s \ T e l e w o r k < / K e y > < / D i a g r a m O b j e c t K e y > < D i a g r a m O b j e c t K e y > < K e y > C o l u m n s \ W o r k   l o c a t i o n s < / K e y > < / D i a g r a m O b j e c t K e y > < D i a g r a m O b j e c t K e y > < K e y > C o l u m n s \ I n t e r e s t   i n   F r e n c h   p o s i t i o n s < / K e y > < / D i a g r a m O b j e c t K e y > < D i a g r a m O b j e c t K e y > < K e y > C o l u m n s \ I n t e r e s t   i n   E n g l i s h   p o s i t i o n s < / K e y > < / D i a g r a m O b j e c t K e y > < D i a g r a m O b j e c t K e y > < K e y > C o l u m n s \ I n t e r e s t   i n   B i l i n g u a l   p o s i t i o n s   ( E n g l i s h - F r e n c h ) < / K e y > < / D i a g r a m O b j e c t K e y > < D i a g r a m O b j e c t K e y > < K e y > C o l u m n s \ O t h e r   l a n g u a g e s < / K e y > < / D i a g r a m O b j e c t K e y > < D i a g r a m O b j e c t K e y > < K e y > C o l u m n s \ L a n g u a g e s < / K e y > < / D i a g r a m O b j e c t K e y > < D i a g r a m O b j e c t K e y > < K e y > C o l u m n s \ P e r s o n s   w i t h   d i s a b i l i t i e s < / K e y > < / D i a g r a m O b j e c t K e y > < D i a g r a m O b j e c t K e y > < K e y > C o l u m n s \ I n d i g e n o u s < / K e y > < / D i a g r a m O b j e c t K e y > < D i a g r a m O b j e c t K e y > < K e y > C o l u m n s \ W o m e n < / K e y > < / D i a g r a m O b j e c t K e y > < D i a g r a m O b j e c t K e y > < K e y > C o l u m n s \ V i s i b l e   M i n o r i t i e s < / K e y > < / D i a g r a m O b j e c t K e y > < D i a g r a m O b j e c t K e y > < K e y > C o l u m n s \ E E   G r o u p s < / K e y > < / D i a g r a m O b j e c t K e y > < D i a g r a m O b j e c t K e y > < K e y > C o l u m n s \ H u m a n   R e s o u r c e s       R e s s o u r c e s   h u m a i n e s < / K e y > < / D i a g r a m O b j e c t K e y > < D i a g r a m O b j e c t K e y > < K e y > C o l u m n s \ A d m i n i s t r a t i v e   t a s k s       T � c h e s   a d m i n i s t r a t i v e s < / K e y > < / D i a g r a m O b j e c t K e y > < D i a g r a m O b j e c t K e y > < K e y > C o l u m n s \ C o m m u n i c a t i o n s       C o m m u n i c a t i o n s < / K e y > < / D i a g r a m O b j e c t K e y > < D i a g r a m O b j e c t K e y > < K e y > C o l u m n s \ S t r a t g e i c   T h i n k i n g       R � f l e x i o n   s t r a t � g i q u e < / K e y > < / D i a g r a m O b j e c t K e y > < D i a g r a m O b j e c t K e y > < K e y > C o l u m n s \ R e s e a r c h       R e c h e r c h e < / K e y > < / D i a g r a m O b j e c t K e y > < D i a g r a m O b j e c t K e y > < K e y > C o l u m n s \ A n a l y s i s   a n d   p r o d u c t i o n   o f   s t a t i s t i c s ,   A p p l i c a t i o n   o r   f i l e   a n a l y s i s ,   U s e   o f   e v i d e n c e     A n a l y s e   e t   p r o < / K e y > < / D i a g r a m O b j e c t K e y > < D i a g r a m O b j e c t K e y > < K e y > C o l u m n s \ C o o r d i n a t i o n   o f   f i l e s   o r   e v e n t s ,   P r o j e c t   m a n a g e m e n t       C o o r d i n a t i o n   d e   d o s s i e r   o u   d ' � v � n e m e n t s ,   G e s t i < / K e y > < / D i a g r a m O b j e c t K e y > < D i a g r a m O b j e c t K e y > < K e y > C o l u m n s \ P e r s o n n e l   M a n a g e m e n t ,   L e a d e r s h i p ,   P e r s o n n e l   S u p e r v i s i o n       G e s t i o n   d u   p e r s o n n e l ,   L e a d e r s h i p ,   S u p e r v i s < / K e y > < / D i a g r a m O b j e c t K e y > < D i a g r a m O b j e c t K e y > < K e y > C o l u m n s \ E n i g n e e r i n g       I n g � n i e r i e < / K e y > < / D i a g r a m O b j e c t K e y > < D i a g r a m O b j e c t K e y > < K e y > C o l u m n s \ S o c i a l   S c i e n c e s   ( p s y c h o l o g y ,   s o c i o l o g y ,   a n t h r o p o l o g y ,   p o l i t i c a l   s c i e n c e )       S c i e n c e s   s o c i a l e s   ( p s y c h o < / K e y > < / D i a g r a m O b j e c t K e y > < D i a g r a m O b j e c t K e y > < K e y > C o l u m n s \ H e a l t h   s c i e n c e s   ( p h y s i c a l   o r   p s y c h o l o g i c a l )       S c i e n c e s   d e   l a   s a n t �     ( p h y s i q u e   o u   p s y c h o l o g i q u e ) < / K e y > < / D i a g r a m O b j e c t K e y > < D i a g r a m O b j e c t K e y > < K e y > C o l u m n s \ T r a n s l a t i o n       T r a d u c t i o n < / K e y > < / D i a g r a m O b j e c t K e y > < D i a g r a m O b j e c t K e y > < K e y > C o l u m n s \ L a w       D r o i t < / K e y > < / D i a g r a m O b j e c t K e y > < D i a g r a m O b j e c t K e y > < K e y > C o l u m n s \ P r o g r a m m i n g ,   I n f o r m a t i o n   T e c h n o l o g y ,   T e c h n o l o g i c a l   I n n o v a t i o n       P r o g r a m m a t i o n ,   T e c h o n o l o g i e s   d e   l ' i n < / K e y > < / D i a g r a m O b j e c t K e y > < D i a g r a m O b j e c t K e y > < K e y > C o l u m n s \ F i n a n c e ,   A c c o u n t i n g       F i n a n c e s ,   c o m p t a b i l i t � < / K e y > < / D i a g r a m O b j e c t K e y > < D i a g r a m O b j e c t K e y > < K e y > C o l u m n s \ M a r k e t i n g       M a r k e t i n g < / K e y > < / D i a g r a m O b j e c t K e y > < D i a g r a m O b j e c t K e y > < K e y > C o l u m n s \ I n t e r c u l t u r a l   E x p e r i e n c e       E x p � r i e n c e   i n t e r c u l t u r e l l e < / K e y > < / D i a g r a m O b j e c t K e y > < D i a g r a m O b j e c t K e y > < K e y > C o l u m n s \ I n t e r n a t i o n a l   B u s i n e s s       L e   c o m m e r c e   i n t e r n a t i o n a l < / K e y > < / D i a g r a m O b j e c t K e y > < D i a g r a m O b j e c t K e y > < K e y > C o l u m n s \ C a n d i d a t e s   i n t e r e s t < / K e y > < / D i a g r a m O b j e c t K e y > < D i a g r a m O b j e c t K e y > < K e y > C o l u m n s \ E - m a i l   s e n t   d a t e < / K e y > < / D i a g r a m O b j e c t K e y > < D i a g r a m O b j e c t K e y > < K e y > C o l u m n s \ D o   y o u   w i s h   f o r   y o u r   a p p l i c a t i o n   t o   r e m a i n   i n   t h e   i n v e n t o r y               Y / N < / K e y > < / D i a g r a m O b j e c t K e y > < D i a g r a m O b j e c t K e y > < K e y > C o l u m n s \ I f   N O       R e a s o n < / K e y > < / D i a g r a m O b j e c t K e y > < D i a g r a m O b j e c t K e y > < K e y > C o l u m n s \ D i d n ' t   r e p l y < / K e y > < / D i a g r a m O b j e c t K e y > < D i a g r a m O b j e c t K e y > < K e y > C o l u m n s \ I N   /   O U T   2 0 2 3 < / K e y > < / D i a g r a m O b j e c t K e y > < D i a g r a m O b j e c t K e y > < K e y > C o l u m n s \ E - m a i l   s e n t   d a t e 3 < / K e y > < / D i a g r a m O b j e c t K e y > < D i a g r a m O b j e c t K e y > < K e y > C o l u m n s \ D o   y o u   w i s h   f o r   y o u r   a p p l i c a t i o n   t o   r e m a i n   i n   t h e   i n v e n t o r y               Y / N 4 < / K e y > < / D i a g r a m O b j e c t K e y > < D i a g r a m O b j e c t K e y > < K e y > C o l u m n s \ I f   N O       R e a s o n 5 < / K e y > < / D i a g r a m O b j e c t K e y > < D i a g r a m O b j e c t K e y > < K e y > C o l u m n s \ D i d n ' t   r e p l y 6 < / K e y > < / D i a g r a m O b j e c t K e y > < D i a g r a m O b j e c t K e y > < K e y > C o l u m n s \ I N   /   O U T   2 0 2 4 < / K e y > < / D i a g r a m O b j e c t K e y > < D i a g r a m O b j e c t K e y > < K e y > C o l u m n s \ D a t e   F o r m a t t e d 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 C o l u m n s \ # 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 C o l u m n s \ L e v e l   o f   S t u d y       N i v e a u   d ' � t u d e 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 C o l u m n s \ F i e l d   o f   S t u d y       D o m a i n e   d ' � t u d e 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 C o l u m n s \ E - m a i l   A d d r e s s       A d r e s s e   � l e c t r o n i q u e 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 C o l u m n s \ C u r e n t   L i v i n g   L o c a t i o n     L i e u   d e   r � s i d e n c e   a c t u e l 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 C o l u m n s \ P r o v i n c e 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 C o l u m n s \ S t u d e n t   o r   G r a d u a t e       � t u d i a n t   o u   d i p l � m � 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 C o l u m n s \ G r a d u a t i o n   D a t e   ( M M / Y Y Y Y )     D a t e   d e   g r a d u a t i o n   ( M M / A A A A ) 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 A v a i l a b l e   t o   W o r k   ( M M / Y Y Y Y )     D i s p o n i b i l i t �   p o u r   t r a v a i l l e r   ( M M / A A A A ) 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 A v a i l a b l e   t o   W o r k 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 C o l u m n s \ T i m e   e l a p s e d   s i n c e   D a t e   A v a i l a b l e   t o   W o r k 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  Y e a r 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 C o l u m n s \ C u r r e n t   L e v e l   o f   S e c u r i t y     L e   n i v e a u   d e   s � c u r i t �   a c t u e l 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 C o l u m n s \ # 2 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 C o l u m n s \ P e r s o n a l   i n f o r m a t i o n 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 C o l u m n s \ A l b e r t a 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 C o l u m n s \ B r i t i s h   C o l u m b i a 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 C o l u m n s \ M a n i t o b a 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 C o l u m n s \ N e w   B r u n s w i c k 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 C o l u m n s \ N e w f o u n d l a n d 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 C o l u m n s \ N o r t h w e s t   T e r r i t o r i e s 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 C o l u m n s \ N o v a   S c o t i a 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 C o l u m n s \ N u n a v u t 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 C o l u m n s \ P r i n c e   E d w a r d   I s l a n d 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 C o l u m n s \ O n t a r i o 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 C o l u m n s \ N C R   ( G a t i n e a u - O t t a w a ) 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 C o l u m n s \ Q u e b e c 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 C o l u m n s \ S a s k a t c h e w a n 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 C o l u m n s \ Y u k o n 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 C o l u m n s \ N a t i o n a l   C a p i t a l   R e g i o n 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 C o l u m n s \ V i r t u a l   W o r k   l o c a t i o n 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 C o l u m n s \ T e l e w o r k 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 C o l u m n s \ W o r k   l o c a t i o n s 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 C o l u m n s \ I n t e r e s t   i n   F r e n c h   p o s i t i o n s 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 C o l u m n s \ I n t e r e s t   i n   E n g l i s h   p o s i t i o n s 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 C o l u m n s \ I n t e r e s t   i n   B i l i n g u a l   p o s i t i o n s   ( E n g l i s h - F r e n c h ) 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 C o l u m n s \ O t h e r   l a n g u a g e s 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 C o l u m n s \ L a n g u a g e s 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 C o l u m n s \ P e r s o n s   w i t h   d i s a b i l i t i e s 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 C o l u m n s \ I n d i g e n o u s 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 C o l u m n s \ W o m e n 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 C o l u m n s \ V i s i b l e   M i n o r i t i e s 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 C o l u m n s \ E E   G r o u p s 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 C o l u m n s \ H u m a n   R e s o u r c e s       R e s s o u r c e s   h u m a i n e s 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 C o l u m n s \ A d m i n i s t r a t i v e   t a s k s       T � c h e s   a d m i n i s t r a t i v e s 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 C o l u m n s \ C o m m u n i c a t i o n s       C o m m u n i c a t i o n s 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 C o l u m n s \ S t r a t g e i c   T h i n k i n g       R � f l e x i o n   s t r a t � g i q u e 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 C o l u m n s \ R e s e a r c h       R e c h e r c h e 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 C o l u m n s \ A n a l y s i s   a n d   p r o d u c t i o n   o f   s t a t i s t i c s ,   A p p l i c a t i o n   o r   f i l e   a n a l y s i s ,   U s e   o f   e v i d e n c e     A n a l y s e   e t   p r o 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 C o l u m n s \ C o o r d i n a t i o n   o f   f i l e s   o r   e v e n t s ,   P r o j e c t   m a n a g e m e n t       C o o r d i n a t i o n   d e   d o s s i e r   o u   d ' � v � n e m e n t s ,   G e s t i 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 C o l u m n s \ P e r s o n n e l   M a n a g e m e n t ,   L e a d e r s h i p ,   P e r s o n n e l   S u p e r v i s i o n       G e s t i o n   d u   p e r s o n n e l ,   L e a d e r s h i p ,   S u p e r v i s 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 C o l u m n s \ E n i g n e e r i n g       I n g � n i e r i e 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 C o l u m n s \ S o c i a l   S c i e n c e s   ( p s y c h o l o g y ,   s o c i o l o g y ,   a n t h r o p o l o g y ,   p o l i t i c a l   s c i e n c e )       S c i e n c e s   s o c i a l e s   ( p s y c h o 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 C o l u m n s \ H e a l t h   s c i e n c e s   ( p h y s i c a l   o r   p s y c h o l o g i c a l )       S c i e n c e s   d e   l a   s a n t �     ( p h y s i q u e   o u   p s y c h o l o g i q u e ) 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 C o l u m n s \ T r a n s l a t i o n       T r a d u c t i o n 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 C o l u m n s \ L a w       D r o i t 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 C o l u m n s \ P r o g r a m m i n g ,   I n f o r m a t i o n   T e c h n o l o g y ,   T e c h n o l o g i c a l   I n n o v a t i o n       P r o g r a m m a t i o n ,   T e c h o n o l o g i e s   d e   l ' i n 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 C o l u m n s \ F i n a n c e ,   A c c o u n t i n g       F i n a n c e s ,   c o m p t a b i l i t � 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 C o l u m n s \ M a r k e t i n g       M a r k e t i n g 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 C o l u m n s \ I n t e r c u l t u r a l   E x p e r i e n c e       E x p � r i e n c e   i n t e r c u l t u r e l l e 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 C o l u m n s \ I n t e r n a t i o n a l   B u s i n e s s       L e   c o m m e r c e   i n t e r n a t i o n a l 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 C o l u m n s \ C a n d i d a t e s   i n t e r e s t 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 C o l u m n s \ E - m a i l   s e n t   d a t e 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  y o u   w i s h   f o r   y o u r   a p p l i c a t i o n   t o   r e m a i n   i n   t h e   i n v e n t o r y               Y / N 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 C o l u m n s \ I f   N O       R e a s o n 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 C o l u m n s \ D i d n ' t   r e p l y 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  /   O U T   2 0 2 3 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 C o l u m n s \ E - m a i l   s e n t   d a t e 3 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  y o u   w i s h   f o r   y o u r   a p p l i c a t i o n   t o   r e m a i n   i n   t h e   i n v e n t o r y               Y / N 4 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 C o l u m n s \ I f   N O       R e a s o n 5 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 C o l u m n s \ D i d n ' t   r e p l y 6 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  /   O U T   2 0 2 4 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 F o r m a t t e d 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 D a t e   A v a i l a b l e   t o   W o r k < / s t r i n g > < / k e y > < v a l u e > < s t r i n g > E m p t y < / s t r i n g > < / v a l u e > < / i t e m > < i t e m > < k e y > < s t r i n g > D a t e   F o r m a t t e d 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 # < / s t r i n g > < / k e y > < v a l u e > < i n t > 4 3 < / i n t > < / v a l u e > < / i t e m > < i t e m > < k e y > < s t r i n g > N a m e < / s t r i n g > < / k e y > < v a l u e > < i n t > 7 3 < / i n t > < / v a l u e > < / i t e m > < i t e m > < k e y > < s t r i n g > L e v e l   o f   S t u d y       N i v e a u   d ' � t u d e < / s t r i n g > < / k e y > < v a l u e > < i n t > 2 2 7 < / i n t > < / v a l u e > < / i t e m > < i t e m > < k e y > < s t r i n g > F i e l d   o f   S t u d y       D o m a i n e   d ' � t u d e < / s t r i n g > < / k e y > < v a l u e > < i n t > 2 3 7 < / i n t > < / v a l u e > < / i t e m > < i t e m > < k e y > < s t r i n g > E - m a i l   A d d r e s s       A d r e s s e   � l e c t r o n i q u e < / s t r i n g > < / k e y > < v a l u e > < i n t > 2 7 0 < / i n t > < / v a l u e > < / i t e m > < i t e m > < k e y > < s t r i n g > C u r e n t   L i v i n g   L o c a t i o n     L i e u   d e   r � s i d e n c e   a c t u e l < / s t r i n g > < / k e y > < v a l u e > < i n t > 3 2 7 < / i n t > < / v a l u e > < / i t e m > < i t e m > < k e y > < s t r i n g > P r o v i n c e < / s t r i n g > < / k e y > < v a l u e > < i n t > 9 0 < / i n t > < / v a l u e > < / i t e m > < i t e m > < k e y > < s t r i n g > S t u d e n t   o r   G r a d u a t e       � t u d i a n t   o u   d i p l � m � < / s t r i n g > < / k e y > < v a l u e > < i n t > 2 9 6 < / i n t > < / v a l u e > < / i t e m > < i t e m > < k e y > < s t r i n g > G r a d u a t i o n   D a t e   ( M M / Y Y Y Y )     D a t e   d e   g r a d u a t i o n   ( M M / A A A A ) < / s t r i n g > < / k e y > < v a l u e > < i n t > 4 0 8 < / i n t > < / v a l u e > < / i t e m > < i t e m > < k e y > < s t r i n g > D a t e   A v a i l a b l e   t o   W o r k   ( M M / Y Y Y Y )     D i s p o n i b i l i t �   p o u r   t r a v a i l l e r   ( M M / A A A A ) < / s t r i n g > < / k e y > < v a l u e > < i n t > 5 0 3 < / i n t > < / v a l u e > < / i t e m > < i t e m > < k e y > < s t r i n g > D a t e   A v a i l a b l e   t o   W o r k < / s t r i n g > < / k e y > < v a l u e > < i n t > 1 7 7 < / i n t > < / v a l u e > < / i t e m > < i t e m > < k e y > < s t r i n g > T i m e   e l a p s e d   s i n c e   D a t e   A v a i l a b l e   t o   W o r k < / s t r i n g > < / k e y > < v a l u e > < i n t > 2 9 8 < / i n t > < / v a l u e > < / i t e m > < i t e m > < k e y > < s t r i n g > F i s c a l   Y e a r < / s t r i n g > < / k e y > < v a l u e > < i n t > 9 9 < / i n t > < / v a l u e > < / i t e m > < i t e m > < k e y > < s t r i n g > C u r r e n t   L e v e l   o f   S e c u r i t y     L e   n i v e a u   d e   s � c u r i t �   a c t u e l < / s t r i n g > < / k e y > < v a l u e > < i n t > 3 6 6 < / i n t > < / v a l u e > < / i t e m > < i t e m > < k e y > < s t r i n g > # 2 < / s t r i n g > < / k e y > < v a l u e > < i n t > 5 0 < / i n t > < / v a l u e > < / i t e m > < i t e m > < k e y > < s t r i n g > P e r s o n a l   i n f o r m a t i o n < / s t r i n g > < / k e y > < v a l u e > < i n t > 1 6 6 < / i n t > < / v a l u e > < / i t e m > < i t e m > < k e y > < s t r i n g > A l b e r t a < / s t r i n g > < / k e y > < v a l u e > < i n t > 8 2 < / i n t > < / v a l u e > < / i t e m > < i t e m > < k e y > < s t r i n g > B r i t i s h   C o l u m b i a < / s t r i n g > < / k e y > < v a l u e > < i n t > 1 3 7 < / i n t > < / v a l u e > < / i t e m > < i t e m > < k e y > < s t r i n g > M a n i t o b a < / s t r i n g > < / k e y > < v a l u e > < i n t > 9 5 < / i n t > < / v a l u e > < / i t e m > < i t e m > < k e y > < s t r i n g > N e w   B r u n s w i c k < / s t r i n g > < / k e y > < v a l u e > < i n t > 1 3 1 < / i n t > < / v a l u e > < / i t e m > < i t e m > < k e y > < s t r i n g > N e w f o u n d l a n d < / s t r i n g > < / k e y > < v a l u e > < i n t > 1 2 9 < / i n t > < / v a l u e > < / i t e m > < i t e m > < k e y > < s t r i n g > N o r t h w e s t   T e r r i t o r i e s < / s t r i n g > < / k e y > < v a l u e > < i n t > 1 6 9 < / i n t > < / v a l u e > < / i t e m > < i t e m > < k e y > < s t r i n g > N o v a   S c o t i a < / s t r i n g > < / k e y > < v a l u e > < i n t > 1 0 7 < / i n t > < / v a l u e > < / i t e m > < i t e m > < k e y > < s t r i n g > N u n a v u t < / s t r i n g > < / k e y > < v a l u e > < i n t > 8 9 < / i n t > < / v a l u e > < / i t e m > < i t e m > < k e y > < s t r i n g > P r i n c e   E d w a r d   I s l a n d < / s t r i n g > < / k e y > < v a l u e > < i n t > 1 6 4 < / i n t > < / v a l u e > < / i t e m > < i t e m > < k e y > < s t r i n g > O n t a r i o < / s t r i n g > < / k e y > < v a l u e > < i n t > 8 3 < / i n t > < / v a l u e > < / i t e m > < i t e m > < k e y > < s t r i n g > N C R   ( G a t i n e a u - O t t a w a ) < / s t r i n g > < / k e y > < v a l u e > < i n t > 1 8 0 < / i n t > < / v a l u e > < / i t e m > < i t e m > < k e y > < s t r i n g > Q u e b e c < / s t r i n g > < / k e y > < v a l u e > < i n t > 8 4 < / i n t > < / v a l u e > < / i t e m > < i t e m > < k e y > < s t r i n g > S a s k a t c h e w a n < / s t r i n g > < / k e y > < v a l u e > < i n t > 1 2 3 < / i n t > < / v a l u e > < / i t e m > < i t e m > < k e y > < s t r i n g > Y u k o n < / s t r i n g > < / k e y > < v a l u e > < i n t > 7 2 < / i n t > < / v a l u e > < / i t e m > < i t e m > < k e y > < s t r i n g > N a t i o n a l   C a p i t a l   R e g i o n < / s t r i n g > < / k e y > < v a l u e > < i n t > 1 8 0 < / i n t > < / v a l u e > < / i t e m > < i t e m > < k e y > < s t r i n g > V i r t u a l   W o r k   l o c a t i o n < / s t r i n g > < / k e y > < v a l u e > < i n t > 1 6 5 < / i n t > < / v a l u e > < / i t e m > < i t e m > < k e y > < s t r i n g > T e l e w o r k < / s t r i n g > < / k e y > < v a l u e > < i n t > 9 3 < / i n t > < / v a l u e > < / i t e m > < i t e m > < k e y > < s t r i n g > W o r k   l o c a t i o n s < / s t r i n g > < / k e y > < v a l u e > < i n t > 1 2 6 < / i n t > < / v a l u e > < / i t e m > < i t e m > < k e y > < s t r i n g > I n t e r e s t   i n   F r e n c h   p o s i t i o n s < / s t r i n g > < / k e y > < v a l u e > < i n t > 2 0 4 < / i n t > < / v a l u e > < / i t e m > < i t e m > < k e y > < s t r i n g > I n t e r e s t   i n   E n g l i s h   p o s i t i o n s < / s t r i n g > < / k e y > < v a l u e > < i n t > 2 0 6 < / i n t > < / v a l u e > < / i t e m > < i t e m > < k e y > < s t r i n g > I n t e r e s t   i n   B i l i n g u a l   p o s i t i o n s   ( E n g l i s h - F r e n c h ) < / s t r i n g > < / k e y > < v a l u e > < i n t > 3 2 0 < / i n t > < / v a l u e > < / i t e m > < i t e m > < k e y > < s t r i n g > O t h e r   l a n g u a g e s < / s t r i n g > < / k e y > < v a l u e > < i n t > 1 3 7 < / i n t > < / v a l u e > < / i t e m > < i t e m > < k e y > < s t r i n g > L a n g u a g e s < / s t r i n g > < / k e y > < v a l u e > < i n t > 1 0 0 < / i n t > < / v a l u e > < / i t e m > < i t e m > < k e y > < s t r i n g > P e r s o n s   w i t h   d i s a b i l i t i e s < / s t r i n g > < / k e y > < v a l u e > < i n t > 1 8 6 < / i n t > < / v a l u e > < / i t e m > < i t e m > < k e y > < s t r i n g > I n d i g e n o u s < / s t r i n g > < / k e y > < v a l u e > < i n t > 1 0 5 < / i n t > < / v a l u e > < / i t e m > < i t e m > < k e y > < s t r i n g > W o m e n < / s t r i n g > < / k e y > < v a l u e > < i n t > 8 4 < / i n t > < / v a l u e > < / i t e m > < i t e m > < k e y > < s t r i n g > V i s i b l e   M i n o r i t i e s < / s t r i n g > < / k e y > < v a l u e > < i n t > 1 4 5 < / i n t > < / v a l u e > < / i t e m > < i t e m > < k e y > < s t r i n g > E E   G r o u p s < / s t r i n g > < / k e y > < v a l u e > < i n t > 9 7 < / i n t > < / v a l u e > < / i t e m > < i t e m > < k e y > < s t r i n g > H u m a n   R e s o u r c e s       R e s s o u r c e s   h u m a i n e s < / s t r i n g > < / k e y > < v a l u e > < i n t > 2 8 8 < / i n t > < / v a l u e > < / i t e m > < i t e m > < k e y > < s t r i n g > A d m i n i s t r a t i v e   t a s k s       T � c h e s   a d m i n i s t r a t i v e s < / s t r i n g > < / k e y > < v a l u e > < i n t > 3 0 9 < / i n t > < / v a l u e > < / i t e m > < i t e m > < k e y > < s t r i n g > C o m m u n i c a t i o n s       C o m m u n i c a t i o n s < / s t r i n g > < / k e y > < v a l u e > < i n t > 2 5 1 < / i n t > < / v a l u e > < / i t e m > < i t e m > < k e y > < s t r i n g > S t r a t g e i c   T h i n k i n g       R � f l e x i o n   s t r a t � g i q u e < / s t r i n g > < / k e y > < v a l u e > < i n t > 2 8 8 < / i n t > < / v a l u e > < / i t e m > < i t e m > < k e y > < s t r i n g > R e s e a r c h       R e c h e r c h e < / s t r i n g > < / k e y > < v a l u e > < i n t > 1 6 6 < / i n t > < / v a l u e > < / i t e m > < i t e m > < k e y > < s t r i n g > A n a l y s i s   a n d   p r o d u c t i o n   o f   s t a t i s t i c s ,   A p p l i c a t i o n   o r   f i l e   a n a l y s i s ,   U s e   o f   e v i d e n c e     A n a l y s e   e t   p r o < / s t r i n g > < / k e y > < v a l u e > < i n t > 6 2 3 < / i n t > < / v a l u e > < / i t e m > < i t e m > < k e y > < s t r i n g > C o o r d i n a t i o n   o f   f i l e s   o r   e v e n t s ,   P r o j e c t   m a n a g e m e n t       C o o r d i n a t i o n   d e   d o s s i e r   o u   d ' � v � n e m e n t s ,   G e s t i < / s t r i n g > < / k e y > < v a l u e > < i n t > 6 6 3 < / i n t > < / v a l u e > < / i t e m > < i t e m > < k e y > < s t r i n g > P e r s o n n e l   M a n a g e m e n t ,   L e a d e r s h i p ,   P e r s o n n e l   S u p e r v i s i o n       G e s t i o n   d u   p e r s o n n e l ,   L e a d e r s h i p ,   S u p e r v i s < / s t r i n g > < / k e y > < v a l u e > < i n t > 6 8 1 < / i n t > < / v a l u e > < / i t e m > < i t e m > < k e y > < s t r i n g > E n i g n e e r i n g       I n g � n i e r i e < / s t r i n g > < / k e y > < v a l u e > < i n t > 1 8 3 < / i n t > < / v a l u e > < / i t e m > < i t e m > < k e y > < s t r i n g > S o c i a l   S c i e n c e s   ( p s y c h o l o g y ,   s o c i o l o g y ,   a n t h r o p o l o g y ,   p o l i t i c a l   s c i e n c e )       S c i e n c e s   s o c i a l e s   ( p s y c h o < / s t r i n g > < / k e y > < v a l u e > < i n t > 6 3 2 < / i n t > < / v a l u e > < / i t e m > < i t e m > < k e y > < s t r i n g > H e a l t h   s c i e n c e s   ( p h y s i c a l   o r   p s y c h o l o g i c a l )       S c i e n c e s   d e   l a   s a n t �     ( p h y s i q u e   o u   p s y c h o l o g i q u e ) < / s t r i n g > < / k e y > < v a l u e > < i n t > 6 1 4 < / i n t > < / v a l u e > < / i t e m > < i t e m > < k e y > < s t r i n g > T r a n s l a t i o n       T r a d u c t i o n < / s t r i n g > < / k e y > < v a l u e > < i n t > 1 7 6 < / i n t > < / v a l u e > < / i t e m > < i t e m > < k e y > < s t r i n g > L a w       D r o i t < / s t r i n g > < / k e y > < v a l u e > < i n t > 1 0 0 < / i n t > < / v a l u e > < / i t e m > < i t e m > < k e y > < s t r i n g > P r o g r a m m i n g ,   I n f o r m a t i o n   T e c h n o l o g y ,   T e c h n o l o g i c a l   I n n o v a t i o n       P r o g r a m m a t i o n ,   T e c h o n o l o g i e s   d e   l ' i n < / s t r i n g > < / k e y > < v a l u e > < i n t > 6 7 2 < / i n t > < / v a l u e > < / i t e m > < i t e m > < k e y > < s t r i n g > F i n a n c e ,   A c c o u n t i n g       F i n a n c e s ,   c o m p t a b i l i t � < / s t r i n g > < / k e y > < v a l u e > < i n t > 3 0 8 < / i n t > < / v a l u e > < / i t e m > < i t e m > < k e y > < s t r i n g > M a r k e t i n g       M a r k e t i n g < / s t r i n g > < / k e y > < v a l u e > < i n t > 1 6 9 < / i n t > < / v a l u e > < / i t e m > < i t e m > < k e y > < s t r i n g > I n t e r c u l t u r a l   E x p e r i e n c e       E x p � r i e n c e   i n t e r c u l t u r e l l e < / s t r i n g > < / k e y > < v a l u e > < i n t > 3 5 6 < / i n t > < / v a l u e > < / i t e m > < i t e m > < k e y > < s t r i n g > I n t e r n a t i o n a l   B u s i n e s s       L e   c o m m e r c e   i n t e r n a t i o n a l < / s t r i n g > < / k e y > < v a l u e > < i n t > 3 4 7 < / i n t > < / v a l u e > < / i t e m > < i t e m > < k e y > < s t r i n g > C a n d i d a t e s   i n t e r e s t < / s t r i n g > < / k e y > < v a l u e > < i n t > 1 5 7 < / i n t > < / v a l u e > < / i t e m > < i t e m > < k e y > < s t r i n g > E - m a i l   s e n t   d a t e < / s t r i n g > < / k e y > < v a l u e > < i n t > 1 3 6 < / i n t > < / v a l u e > < / i t e m > < i t e m > < k e y > < s t r i n g > D o   y o u   w i s h   f o r   y o u r   a p p l i c a t i o n   t o   r e m a i n   i n   t h e   i n v e n t o r y               Y / N < / s t r i n g > < / k e y > < v a l u e > < i n t > 4 4 2 < / i n t > < / v a l u e > < / i t e m > < i t e m > < k e y > < s t r i n g > I f   N O       R e a s o n < / s t r i n g > < / k e y > < v a l u e > < i n t > 1 2 2 < / i n t > < / v a l u e > < / i t e m > < i t e m > < k e y > < s t r i n g > D i d n ' t   r e p l y < / s t r i n g > < / k e y > < v a l u e > < i n t > 1 0 8 < / i n t > < / v a l u e > < / i t e m > < i t e m > < k e y > < s t r i n g > I N   /   O U T   2 0 2 3 < / s t r i n g > < / k e y > < v a l u e > < i n t > 1 1 9 < / i n t > < / v a l u e > < / i t e m > < i t e m > < k e y > < s t r i n g > E - m a i l   s e n t   d a t e 3 < / s t r i n g > < / k e y > < v a l u e > < i n t > 1 4 3 < / i n t > < / v a l u e > < / i t e m > < i t e m > < k e y > < s t r i n g > D o   y o u   w i s h   f o r   y o u r   a p p l i c a t i o n   t o   r e m a i n   i n   t h e   i n v e n t o r y               Y / N 4 < / s t r i n g > < / k e y > < v a l u e > < i n t > 4 4 9 < / i n t > < / v a l u e > < / i t e m > < i t e m > < k e y > < s t r i n g > I f   N O       R e a s o n 5 < / s t r i n g > < / k e y > < v a l u e > < i n t > 1 2 9 < / i n t > < / v a l u e > < / i t e m > < i t e m > < k e y > < s t r i n g > D i d n ' t   r e p l y 6 < / s t r i n g > < / k e y > < v a l u e > < i n t > 1 1 5 < / i n t > < / v a l u e > < / i t e m > < i t e m > < k e y > < s t r i n g > I N   /   O U T   2 0 2 4 < / s t r i n g > < / k e y > < v a l u e > < i n t > 1 1 9 < / i n t > < / v a l u e > < / i t e m > < i t e m > < k e y > < s t r i n g > D a t e   F o r m a t t e d < / s t r i n g > < / k e y > < v a l u e > < i n t > 1 6 2 < / i n t > < / v a l u e > < / i t e m > < / C o l u m n W i d t h s > < C o l u m n D i s p l a y I n d e x > < i t e m > < k e y > < s t r i n g > # 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 L e v e l   o f   S t u d y       N i v e a u   d ' � t u d e < / s t r i n g > < / k e y > < v a l u e > < i n t > 2 < / i n t > < / v a l u e > < / i t e m > < i t e m > < k e y > < s t r i n g > F i e l d   o f   S t u d y       D o m a i n e   d ' � t u d e < / s t r i n g > < / k e y > < v a l u e > < i n t > 3 < / i n t > < / v a l u e > < / i t e m > < i t e m > < k e y > < s t r i n g > E - m a i l   A d d r e s s       A d r e s s e   � l e c t r o n i q u e < / s t r i n g > < / k e y > < v a l u e > < i n t > 4 < / i n t > < / v a l u e > < / i t e m > < i t e m > < k e y > < s t r i n g > C u r e n t   L i v i n g   L o c a t i o n     L i e u   d e   r � s i d e n c e   a c t u e l < / s t r i n g > < / k e y > < v a l u e > < i n t > 5 < / i n t > < / v a l u e > < / i t e m > < i t e m > < k e y > < s t r i n g > P r o v i n c e < / s t r i n g > < / k e y > < v a l u e > < i n t > 6 < / i n t > < / v a l u e > < / i t e m > < i t e m > < k e y > < s t r i n g > S t u d e n t   o r   G r a d u a t e       � t u d i a n t   o u   d i p l � m � < / s t r i n g > < / k e y > < v a l u e > < i n t > 7 < / i n t > < / v a l u e > < / i t e m > < i t e m > < k e y > < s t r i n g > G r a d u a t i o n   D a t e   ( M M / Y Y Y Y )     D a t e   d e   g r a d u a t i o n   ( M M / A A A A ) < / s t r i n g > < / k e y > < v a l u e > < i n t > 8 < / i n t > < / v a l u e > < / i t e m > < i t e m > < k e y > < s t r i n g > D a t e   A v a i l a b l e   t o   W o r k   ( M M / Y Y Y Y )     D i s p o n i b i l i t �   p o u r   t r a v a i l l e r   ( M M / A A A A ) < / s t r i n g > < / k e y > < v a l u e > < i n t > 9 < / i n t > < / v a l u e > < / i t e m > < i t e m > < k e y > < s t r i n g > D a t e   A v a i l a b l e   t o   W o r k < / s t r i n g > < / k e y > < v a l u e > < i n t > 1 0 < / i n t > < / v a l u e > < / i t e m > < i t e m > < k e y > < s t r i n g > T i m e   e l a p s e d   s i n c e   D a t e   A v a i l a b l e   t o   W o r k < / s t r i n g > < / k e y > < v a l u e > < i n t > 1 2 < / i n t > < / v a l u e > < / i t e m > < i t e m > < k e y > < s t r i n g > F i s c a l   Y e a r < / s t r i n g > < / k e y > < v a l u e > < i n t > 1 3 < / i n t > < / v a l u e > < / i t e m > < i t e m > < k e y > < s t r i n g > C u r r e n t   L e v e l   o f   S e c u r i t y     L e   n i v e a u   d e   s � c u r i t �   a c t u e l < / s t r i n g > < / k e y > < v a l u e > < i n t > 1 4 < / i n t > < / v a l u e > < / i t e m > < i t e m > < k e y > < s t r i n g > # 2 < / s t r i n g > < / k e y > < v a l u e > < i n t > 1 5 < / i n t > < / v a l u e > < / i t e m > < i t e m > < k e y > < s t r i n g > P e r s o n a l   i n f o r m a t i o n < / s t r i n g > < / k e y > < v a l u e > < i n t > 1 6 < / i n t > < / v a l u e > < / i t e m > < i t e m > < k e y > < s t r i n g > A l b e r t a < / s t r i n g > < / k e y > < v a l u e > < i n t > 1 7 < / i n t > < / v a l u e > < / i t e m > < i t e m > < k e y > < s t r i n g > B r i t i s h   C o l u m b i a < / s t r i n g > < / k e y > < v a l u e > < i n t > 1 8 < / i n t > < / v a l u e > < / i t e m > < i t e m > < k e y > < s t r i n g > M a n i t o b a < / s t r i n g > < / k e y > < v a l u e > < i n t > 1 9 < / i n t > < / v a l u e > < / i t e m > < i t e m > < k e y > < s t r i n g > N e w   B r u n s w i c k < / s t r i n g > < / k e y > < v a l u e > < i n t > 2 0 < / i n t > < / v a l u e > < / i t e m > < i t e m > < k e y > < s t r i n g > N e w f o u n d l a n d < / s t r i n g > < / k e y > < v a l u e > < i n t > 2 1 < / i n t > < / v a l u e > < / i t e m > < i t e m > < k e y > < s t r i n g > N o r t h w e s t   T e r r i t o r i e s < / s t r i n g > < / k e y > < v a l u e > < i n t > 2 2 < / i n t > < / v a l u e > < / i t e m > < i t e m > < k e y > < s t r i n g > N o v a   S c o t i a < / s t r i n g > < / k e y > < v a l u e > < i n t > 2 3 < / i n t > < / v a l u e > < / i t e m > < i t e m > < k e y > < s t r i n g > N u n a v u t < / s t r i n g > < / k e y > < v a l u e > < i n t > 2 4 < / i n t > < / v a l u e > < / i t e m > < i t e m > < k e y > < s t r i n g > P r i n c e   E d w a r d   I s l a n d < / s t r i n g > < / k e y > < v a l u e > < i n t > 2 5 < / i n t > < / v a l u e > < / i t e m > < i t e m > < k e y > < s t r i n g > O n t a r i o < / s t r i n g > < / k e y > < v a l u e > < i n t > 2 6 < / i n t > < / v a l u e > < / i t e m > < i t e m > < k e y > < s t r i n g > N C R   ( G a t i n e a u - O t t a w a ) < / s t r i n g > < / k e y > < v a l u e > < i n t > 2 7 < / i n t > < / v a l u e > < / i t e m > < i t e m > < k e y > < s t r i n g > Q u e b e c < / s t r i n g > < / k e y > < v a l u e > < i n t > 2 8 < / i n t > < / v a l u e > < / i t e m > < i t e m > < k e y > < s t r i n g > S a s k a t c h e w a n < / s t r i n g > < / k e y > < v a l u e > < i n t > 2 9 < / i n t > < / v a l u e > < / i t e m > < i t e m > < k e y > < s t r i n g > Y u k o n < / s t r i n g > < / k e y > < v a l u e > < i n t > 3 0 < / i n t > < / v a l u e > < / i t e m > < i t e m > < k e y > < s t r i n g > N a t i o n a l   C a p i t a l   R e g i o n < / s t r i n g > < / k e y > < v a l u e > < i n t > 3 1 < / i n t > < / v a l u e > < / i t e m > < i t e m > < k e y > < s t r i n g > V i r t u a l   W o r k   l o c a t i o n < / s t r i n g > < / k e y > < v a l u e > < i n t > 3 2 < / i n t > < / v a l u e > < / i t e m > < i t e m > < k e y > < s t r i n g > T e l e w o r k < / s t r i n g > < / k e y > < v a l u e > < i n t > 3 3 < / i n t > < / v a l u e > < / i t e m > < i t e m > < k e y > < s t r i n g > W o r k   l o c a t i o n s < / s t r i n g > < / k e y > < v a l u e > < i n t > 3 4 < / i n t > < / v a l u e > < / i t e m > < i t e m > < k e y > < s t r i n g > I n t e r e s t   i n   F r e n c h   p o s i t i o n s < / s t r i n g > < / k e y > < v a l u e > < i n t > 3 5 < / i n t > < / v a l u e > < / i t e m > < i t e m > < k e y > < s t r i n g > I n t e r e s t   i n   E n g l i s h   p o s i t i o n s < / s t r i n g > < / k e y > < v a l u e > < i n t > 3 6 < / i n t > < / v a l u e > < / i t e m > < i t e m > < k e y > < s t r i n g > I n t e r e s t   i n   B i l i n g u a l   p o s i t i o n s   ( E n g l i s h - F r e n c h ) < / s t r i n g > < / k e y > < v a l u e > < i n t > 3 7 < / i n t > < / v a l u e > < / i t e m > < i t e m > < k e y > < s t r i n g > O t h e r   l a n g u a g e s < / s t r i n g > < / k e y > < v a l u e > < i n t > 3 8 < / i n t > < / v a l u e > < / i t e m > < i t e m > < k e y > < s t r i n g > L a n g u a g e s < / s t r i n g > < / k e y > < v a l u e > < i n t > 3 9 < / i n t > < / v a l u e > < / i t e m > < i t e m > < k e y > < s t r i n g > P e r s o n s   w i t h   d i s a b i l i t i e s < / s t r i n g > < / k e y > < v a l u e > < i n t > 4 0 < / i n t > < / v a l u e > < / i t e m > < i t e m > < k e y > < s t r i n g > I n d i g e n o u s < / s t r i n g > < / k e y > < v a l u e > < i n t > 4 1 < / i n t > < / v a l u e > < / i t e m > < i t e m > < k e y > < s t r i n g > W o m e n < / s t r i n g > < / k e y > < v a l u e > < i n t > 4 2 < / i n t > < / v a l u e > < / i t e m > < i t e m > < k e y > < s t r i n g > V i s i b l e   M i n o r i t i e s < / s t r i n g > < / k e y > < v a l u e > < i n t > 4 3 < / i n t > < / v a l u e > < / i t e m > < i t e m > < k e y > < s t r i n g > E E   G r o u p s < / s t r i n g > < / k e y > < v a l u e > < i n t > 4 4 < / i n t > < / v a l u e > < / i t e m > < i t e m > < k e y > < s t r i n g > H u m a n   R e s o u r c e s       R e s s o u r c e s   h u m a i n e s < / s t r i n g > < / k e y > < v a l u e > < i n t > 4 5 < / i n t > < / v a l u e > < / i t e m > < i t e m > < k e y > < s t r i n g > A d m i n i s t r a t i v e   t a s k s       T � c h e s   a d m i n i s t r a t i v e s < / s t r i n g > < / k e y > < v a l u e > < i n t > 4 6 < / i n t > < / v a l u e > < / i t e m > < i t e m > < k e y > < s t r i n g > C o m m u n i c a t i o n s       C o m m u n i c a t i o n s < / s t r i n g > < / k e y > < v a l u e > < i n t > 4 7 < / i n t > < / v a l u e > < / i t e m > < i t e m > < k e y > < s t r i n g > S t r a t g e i c   T h i n k i n g       R � f l e x i o n   s t r a t � g i q u e < / s t r i n g > < / k e y > < v a l u e > < i n t > 4 8 < / i n t > < / v a l u e > < / i t e m > < i t e m > < k e y > < s t r i n g > R e s e a r c h       R e c h e r c h e < / s t r i n g > < / k e y > < v a l u e > < i n t > 4 9 < / i n t > < / v a l u e > < / i t e m > < i t e m > < k e y > < s t r i n g > A n a l y s i s   a n d   p r o d u c t i o n   o f   s t a t i s t i c s ,   A p p l i c a t i o n   o r   f i l e   a n a l y s i s ,   U s e   o f   e v i d e n c e     A n a l y s e   e t   p r o < / s t r i n g > < / k e y > < v a l u e > < i n t > 5 0 < / i n t > < / v a l u e > < / i t e m > < i t e m > < k e y > < s t r i n g > C o o r d i n a t i o n   o f   f i l e s   o r   e v e n t s ,   P r o j e c t   m a n a g e m e n t       C o o r d i n a t i o n   d e   d o s s i e r   o u   d ' � v � n e m e n t s ,   G e s t i < / s t r i n g > < / k e y > < v a l u e > < i n t > 5 1 < / i n t > < / v a l u e > < / i t e m > < i t e m > < k e y > < s t r i n g > P e r s o n n e l   M a n a g e m e n t ,   L e a d e r s h i p ,   P e r s o n n e l   S u p e r v i s i o n       G e s t i o n   d u   p e r s o n n e l ,   L e a d e r s h i p ,   S u p e r v i s < / s t r i n g > < / k e y > < v a l u e > < i n t > 5 2 < / i n t > < / v a l u e > < / i t e m > < i t e m > < k e y > < s t r i n g > E n i g n e e r i n g       I n g � n i e r i e < / s t r i n g > < / k e y > < v a l u e > < i n t > 5 3 < / i n t > < / v a l u e > < / i t e m > < i t e m > < k e y > < s t r i n g > S o c i a l   S c i e n c e s   ( p s y c h o l o g y ,   s o c i o l o g y ,   a n t h r o p o l o g y ,   p o l i t i c a l   s c i e n c e )       S c i e n c e s   s o c i a l e s   ( p s y c h o < / s t r i n g > < / k e y > < v a l u e > < i n t > 5 4 < / i n t > < / v a l u e > < / i t e m > < i t e m > < k e y > < s t r i n g > H e a l t h   s c i e n c e s   ( p h y s i c a l   o r   p s y c h o l o g i c a l )       S c i e n c e s   d e   l a   s a n t �     ( p h y s i q u e   o u   p s y c h o l o g i q u e ) < / s t r i n g > < / k e y > < v a l u e > < i n t > 5 5 < / i n t > < / v a l u e > < / i t e m > < i t e m > < k e y > < s t r i n g > T r a n s l a t i o n       T r a d u c t i o n < / s t r i n g > < / k e y > < v a l u e > < i n t > 5 6 < / i n t > < / v a l u e > < / i t e m > < i t e m > < k e y > < s t r i n g > L a w       D r o i t < / s t r i n g > < / k e y > < v a l u e > < i n t > 5 7 < / i n t > < / v a l u e > < / i t e m > < i t e m > < k e y > < s t r i n g > P r o g r a m m i n g ,   I n f o r m a t i o n   T e c h n o l o g y ,   T e c h n o l o g i c a l   I n n o v a t i o n       P r o g r a m m a t i o n ,   T e c h o n o l o g i e s   d e   l ' i n < / s t r i n g > < / k e y > < v a l u e > < i n t > 5 8 < / i n t > < / v a l u e > < / i t e m > < i t e m > < k e y > < s t r i n g > F i n a n c e ,   A c c o u n t i n g       F i n a n c e s ,   c o m p t a b i l i t � < / s t r i n g > < / k e y > < v a l u e > < i n t > 5 9 < / i n t > < / v a l u e > < / i t e m > < i t e m > < k e y > < s t r i n g > M a r k e t i n g       M a r k e t i n g < / s t r i n g > < / k e y > < v a l u e > < i n t > 6 0 < / i n t > < / v a l u e > < / i t e m > < i t e m > < k e y > < s t r i n g > I n t e r c u l t u r a l   E x p e r i e n c e       E x p � r i e n c e   i n t e r c u l t u r e l l e < / s t r i n g > < / k e y > < v a l u e > < i n t > 6 1 < / i n t > < / v a l u e > < / i t e m > < i t e m > < k e y > < s t r i n g > I n t e r n a t i o n a l   B u s i n e s s       L e   c o m m e r c e   i n t e r n a t i o n a l < / s t r i n g > < / k e y > < v a l u e > < i n t > 6 2 < / i n t > < / v a l u e > < / i t e m > < i t e m > < k e y > < s t r i n g > C a n d i d a t e s   i n t e r e s t < / s t r i n g > < / k e y > < v a l u e > < i n t > 6 3 < / i n t > < / v a l u e > < / i t e m > < i t e m > < k e y > < s t r i n g > E - m a i l   s e n t   d a t e < / s t r i n g > < / k e y > < v a l u e > < i n t > 6 4 < / i n t > < / v a l u e > < / i t e m > < i t e m > < k e y > < s t r i n g > D o   y o u   w i s h   f o r   y o u r   a p p l i c a t i o n   t o   r e m a i n   i n   t h e   i n v e n t o r y               Y / N < / s t r i n g > < / k e y > < v a l u e > < i n t > 6 5 < / i n t > < / v a l u e > < / i t e m > < i t e m > < k e y > < s t r i n g > I f   N O       R e a s o n < / s t r i n g > < / k e y > < v a l u e > < i n t > 6 6 < / i n t > < / v a l u e > < / i t e m > < i t e m > < k e y > < s t r i n g > D i d n ' t   r e p l y < / s t r i n g > < / k e y > < v a l u e > < i n t > 6 7 < / i n t > < / v a l u e > < / i t e m > < i t e m > < k e y > < s t r i n g > I N   /   O U T   2 0 2 3 < / s t r i n g > < / k e y > < v a l u e > < i n t > 6 8 < / i n t > < / v a l u e > < / i t e m > < i t e m > < k e y > < s t r i n g > E - m a i l   s e n t   d a t e 3 < / s t r i n g > < / k e y > < v a l u e > < i n t > 6 9 < / i n t > < / v a l u e > < / i t e m > < i t e m > < k e y > < s t r i n g > D o   y o u   w i s h   f o r   y o u r   a p p l i c a t i o n   t o   r e m a i n   i n   t h e   i n v e n t o r y               Y / N 4 < / s t r i n g > < / k e y > < v a l u e > < i n t > 7 0 < / i n t > < / v a l u e > < / i t e m > < i t e m > < k e y > < s t r i n g > I f   N O       R e a s o n 5 < / s t r i n g > < / k e y > < v a l u e > < i n t > 7 1 < / i n t > < / v a l u e > < / i t e m > < i t e m > < k e y > < s t r i n g > D i d n ' t   r e p l y 6 < / s t r i n g > < / k e y > < v a l u e > < i n t > 7 2 < / i n t > < / v a l u e > < / i t e m > < i t e m > < k e y > < s t r i n g > I N   /   O U T   2 0 2 4 < / s t r i n g > < / k e y > < v a l u e > < i n t > 7 3 < / i n t > < / v a l u e > < / i t e m > < i t e m > < k e y > < s t r i n g > D a t e   F o r m a t t e d 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 2 0 2 3 - 0 5 - 0 9 T 1 5 : 0 6 : 0 0 . 7 2 0 6 4 0 9 - 0 4 : 0 0 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 C o l u m n s \ # 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 C o l u m n s \ L e v e l   o f   S t u d y       N i v e a u   d ' � t u d e 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 C o l u m n s \ F i e l d   o f   S t u d y       D o m a i n e   d ' � t u d e 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 C o l u m n s \ E - m a i l   A d d r e s s       A d r e s s e   � l e c t r o n i q u e 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 C o l u m n s \ C u r e n t   L i v i n g   L o c a t i o n     L i e u   d e   r � s i d e n c e   a c t u e l 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 C o l u m n s \ P r o v i n c e 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 C o l u m n s \ S t u d e n t   o r   G r a d u a t e       � t u d i a n t   o u   d i p l � m � 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 C o l u m n s \ G r a d u a t i o n   D a t e   ( M M / Y Y Y Y )     D a t e   d e   g r a d u a t i o n   ( M M / A A A A ) 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 A v a i l a b l e   t o   W o r k   ( M M / Y Y Y Y )     D i s p o n i b i l i t �   p o u r   t r a v a i l l e r   ( M M / A A A A ) 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 A v a i l a b l e   t o   W o r k 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 C o l u m n s \ T i m e   e l a p s e d   s i n c e   D a t e   A v a i l a b l e   t o   W o r k 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 C o l u m n s \ C u r r e n t   L e v e l   o f   S e c u r i t y     L e   n i v e a u   d e   s � c u r i t �   a c t u e l 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 C o l u m n s \ # 2 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 C o l u m n s \ P e r s o n a l   i n f o r m a t i o n 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 C o l u m n s \ A l b e r t a 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 C o l u m n s \ B r i t i s h   C o l u m b i a 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 C o l u m n s \ M a n i t o b a 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 C o l u m n s \ N e w   B r u n s w i c k 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 C o l u m n s \ N e w f o u n d l a n d 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 C o l u m n s \ N o r t h w e s t   T e r r i t o r i e s 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 C o l u m n s \ N o v a   S c o t i a 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 C o l u m n s \ N u n a v u t 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 C o l u m n s \ P r i n c e   E d w a r d   I s l a n d 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 C o l u m n s \ N C R   ( G a t i n e a u - O t t a w a ) 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 C o l u m n s \ Q u e b e c 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 C o l u m n s \ S a s k a t c h e w a n 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 C o l u m n s \ Y u k o n 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 C o l u m n s \ N a t i o n a l   C a p i t a l 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 C o l u m n s \ V i r t u a l   W o r k   l o c a t i o n 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 C o l u m n s \ T e l e w o r k 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 C o l u m n s \ W o r k   l o c a t i o n s 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 C o l u m n s \ I n t e r e s t   i n   F r e n c h   p o s i t i o n s 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 C o l u m n s \ I n t e r e s t   i n   E n g l i s h   p o s i t i o n s 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 C o l u m n s \ I n t e r e s t   i n   B i l i n g u a l   p o s i t i o n s   ( E n g l i s h - F r e n c h ) 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 C o l u m n s \ O t h e r   l a n g u a g e s 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 C o l u m n s \ L a n g u a g e s 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 C o l u m n s \ P e r s o n s   w i t h   d i s a b i l i t i e s 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 C o l u m n s \ I n d i g e n o u s 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 C o l u m n s \ W o m e n 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 C o l u m n s \ V i s i b l e   M i n o r i t i e s 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 C o l u m n s \ E E   G r o u p s 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 C o l u m n s \ H u m a n   R e s o u r c e s       R e s s o u r c e s   h u m a i n e s 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 C o l u m n s \ A d m i n i s t r a t i v e   t a s k s       T � c h e s   a d m i n i s t r a t i v e s 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 C o l u m n s \ C o m m u n i c a t i o n s       C o m m u n i c a t i o n s 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 C o l u m n s \ S t r a t g e i c   T h i n k i n g       R � f l e x i o n   s t r a t � g i q u e 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 C o l u m n s \ R e s e a r c h       R e c h e r c h e 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 C o l u m n s \ A n a l y s i s   a n d   p r o d u c t i o n   o f   s t a t i s t i c s ,   A p p l i c a t i o n   o r   f i l e   a n a l y s i s ,   U s e   o f   e v i d e n c e     A n a l y s e   e t   p r o 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 C o l u m n s \ C o o r d i n a t i o n   o f   f i l e s   o r   e v e n t s ,   P r o j e c t   m a n a g e m e n t       C o o r d i n a t i o n   d e   d o s s i e r   o u   d ' � v � n e m e n t s ,   G e s t i 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 C o l u m n s \ P e r s o n n e l   M a n a g e m e n t ,   L e a d e r s h i p ,   P e r s o n n e l   S u p e r v i s i o n       G e s t i o n   d u   p e r s o n n e l ,   L e a d e r s h i p ,   S u p e r v i s 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 C o l u m n s \ E n i g n e e r i n g       I n g � n i e r i e 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 C o l u m n s \ S o c i a l   S c i e n c e s   ( p s y c h o l o g y ,   s o c i o l o g y ,   a n t h r o p o l o g y ,   p o l i t i c a l   s c i e n c e )       S c i e n c e s   s o c i a l e s   ( p s y c h o 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 C o l u m n s \ H e a l t h   s c i e n c e s   ( p h y s i c a l   o r   p s y c h o l o g i c a l )       S c i e n c e s   d e   l a   s a n t �     ( p h y s i q u e   o u   p s y c h o l o g i q u e ) 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 C o l u m n s \ T r a n s l a t i o n       T r a d u c t i o n 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 C o l u m n s \ L a w       D r o i t 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 C o l u m n s \ P r o g r a m m i n g ,   I n f o r m a t i o n   T e c h n o l o g y ,   T e c h n o l o g i c a l   I n n o v a t i o n       P r o g r a m m a t i o n ,   T e c h o n o l o g i e s   d e   l ' i n 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 C o l u m n s \ F i n a n c e ,   A c c o u n t i n g       F i n a n c e s ,   c o m p t a b i l i t � 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 C o l u m n s \ M a r k e t i n g       M a r k e t i n g 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 C o l u m n s \ I n t e r c u l t u r a l   E x p e r i e n c e       E x p � r i e n c e   i n t e r c u l t u r e l l e 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 C o l u m n s \ I n t e r n a t i o n a l   B u s i n e s s       L e   c o m m e r c e   i n t e r n a t i o n a l 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 C o l u m n s \ C a n d i d a t e s   i n t e r e s t 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 C o l u m n s \ E - m a i l   s e n t 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  y o u   w i s h   f o r   y o u r   a p p l i c a t i o n   t o   r e m a i n   i n   t h e   i n v e n t o r y               Y / N 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 C o l u m n s \ I f   N O       R e a s o n 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 C o l u m n s \ D i d n ' t   r e p l y 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  /   O U T 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 C o l u m n s \ E - m a i l   s e n t   d a t e 3 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  y o u   w i s h   f o r   y o u r   a p p l i c a t i o n   t o   r e m a i n   i n   t h e   i n v e n t o r y               Y / N 4 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 C o l u m n s \ I f   N O       R e a s o n 5 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 C o l u m n s \ D i d n ' t   r e p l y 6 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  /   O U T 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 F o r m a t t e d 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 C o l u m n s \ C a l c u l a t e d   C o l u m n   2 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Props1.xml><?xml version="1.0" encoding="utf-8"?>
<ds:datastoreItem xmlns:ds="http://schemas.openxmlformats.org/officeDocument/2006/customXml" ds:itemID="{70582BE7-DE31-4F57-8A2C-0C918F730D4B}">
  <ds:schemaRefs/>
</ds:datastoreItem>
</file>

<file path=customXml/itemProps10.xml><?xml version="1.0" encoding="utf-8"?>
<ds:datastoreItem xmlns:ds="http://schemas.openxmlformats.org/officeDocument/2006/customXml" ds:itemID="{7C3242CB-C166-4C19-A006-49982BFE76F0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8645D60F-9BA9-4F1B-A073-A2212F7BB48B}">
  <ds:schemaRefs/>
</ds:datastoreItem>
</file>

<file path=customXml/itemProps12.xml><?xml version="1.0" encoding="utf-8"?>
<ds:datastoreItem xmlns:ds="http://schemas.openxmlformats.org/officeDocument/2006/customXml" ds:itemID="{BAD0FD98-87B6-458D-B9BF-2BE780C6ABD4}">
  <ds:schemaRefs/>
</ds:datastoreItem>
</file>

<file path=customXml/itemProps13.xml><?xml version="1.0" encoding="utf-8"?>
<ds:datastoreItem xmlns:ds="http://schemas.openxmlformats.org/officeDocument/2006/customXml" ds:itemID="{28708A85-EC2D-4303-8CD5-E0A478BAF705}">
  <ds:schemaRefs/>
</ds:datastoreItem>
</file>

<file path=customXml/itemProps14.xml><?xml version="1.0" encoding="utf-8"?>
<ds:datastoreItem xmlns:ds="http://schemas.openxmlformats.org/officeDocument/2006/customXml" ds:itemID="{9450E164-03D6-41BF-BBCC-8A3A86ABAAC3}">
  <ds:schemaRefs/>
</ds:datastoreItem>
</file>

<file path=customXml/itemProps15.xml><?xml version="1.0" encoding="utf-8"?>
<ds:datastoreItem xmlns:ds="http://schemas.openxmlformats.org/officeDocument/2006/customXml" ds:itemID="{50893E45-338F-4D3F-AD84-FC6F353E6415}">
  <ds:schemaRefs/>
</ds:datastoreItem>
</file>

<file path=customXml/itemProps16.xml><?xml version="1.0" encoding="utf-8"?>
<ds:datastoreItem xmlns:ds="http://schemas.openxmlformats.org/officeDocument/2006/customXml" ds:itemID="{6FD0837A-4F7E-400A-8755-209526A7516D}">
  <ds:schemaRefs/>
</ds:datastoreItem>
</file>

<file path=customXml/itemProps17.xml><?xml version="1.0" encoding="utf-8"?>
<ds:datastoreItem xmlns:ds="http://schemas.openxmlformats.org/officeDocument/2006/customXml" ds:itemID="{6D95C0C2-591A-4E54-8DDC-CE18734284B8}">
  <ds:schemaRefs/>
</ds:datastoreItem>
</file>

<file path=customXml/itemProps2.xml><?xml version="1.0" encoding="utf-8"?>
<ds:datastoreItem xmlns:ds="http://schemas.openxmlformats.org/officeDocument/2006/customXml" ds:itemID="{9A0D8D73-9DD4-45EA-8115-52562577DBA9}">
  <ds:schemaRefs/>
</ds:datastoreItem>
</file>

<file path=customXml/itemProps3.xml><?xml version="1.0" encoding="utf-8"?>
<ds:datastoreItem xmlns:ds="http://schemas.openxmlformats.org/officeDocument/2006/customXml" ds:itemID="{0F9C193F-75C3-4723-8941-762FB6EC448A}">
  <ds:schemaRefs/>
</ds:datastoreItem>
</file>

<file path=customXml/itemProps4.xml><?xml version="1.0" encoding="utf-8"?>
<ds:datastoreItem xmlns:ds="http://schemas.openxmlformats.org/officeDocument/2006/customXml" ds:itemID="{3728DD25-B794-4ECA-956D-D792CCF792AA}">
  <ds:schemaRefs/>
</ds:datastoreItem>
</file>

<file path=customXml/itemProps5.xml><?xml version="1.0" encoding="utf-8"?>
<ds:datastoreItem xmlns:ds="http://schemas.openxmlformats.org/officeDocument/2006/customXml" ds:itemID="{6E242656-41AC-4ABE-89D1-5D6187E59C52}">
  <ds:schemaRefs/>
</ds:datastoreItem>
</file>

<file path=customXml/itemProps6.xml><?xml version="1.0" encoding="utf-8"?>
<ds:datastoreItem xmlns:ds="http://schemas.openxmlformats.org/officeDocument/2006/customXml" ds:itemID="{11B19881-DF1F-4734-834C-A193EAE18D11}">
  <ds:schemaRefs/>
</ds:datastoreItem>
</file>

<file path=customXml/itemProps7.xml><?xml version="1.0" encoding="utf-8"?>
<ds:datastoreItem xmlns:ds="http://schemas.openxmlformats.org/officeDocument/2006/customXml" ds:itemID="{A1F49EBD-0045-4A06-A328-ACF3BC09146B}">
  <ds:schemaRefs/>
</ds:datastoreItem>
</file>

<file path=customXml/itemProps8.xml><?xml version="1.0" encoding="utf-8"?>
<ds:datastoreItem xmlns:ds="http://schemas.openxmlformats.org/officeDocument/2006/customXml" ds:itemID="{3804A0DA-8680-46F1-84B3-65AB1BCD5A67}">
  <ds:schemaRefs/>
</ds:datastoreItem>
</file>

<file path=customXml/itemProps9.xml><?xml version="1.0" encoding="utf-8"?>
<ds:datastoreItem xmlns:ds="http://schemas.openxmlformats.org/officeDocument/2006/customXml" ds:itemID="{4F5FCCF7-0032-450C-8BC0-A7248379BFC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Pivots</vt:lpstr>
      <vt:lpstr>Tracker</vt:lpstr>
      <vt:lpstr>Drop Down Menus</vt:lpstr>
    </vt:vector>
  </TitlesOfParts>
  <Company>PSC-CSP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Jeannette Rodriguez</dc:creator>
  <cp:lastModifiedBy>Sylvie Laliberté</cp:lastModifiedBy>
  <cp:lastPrinted>2024-07-31T13:36:59Z</cp:lastPrinted>
  <dcterms:created xsi:type="dcterms:W3CDTF">2023-03-06T17:13:30Z</dcterms:created>
  <dcterms:modified xsi:type="dcterms:W3CDTF">2024-09-26T13:40:46Z</dcterms:modified>
</cp:coreProperties>
</file>