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hidePivotFieldList="1" defaultThemeVersion="166925"/>
  <mc:AlternateContent xmlns:mc="http://schemas.openxmlformats.org/markup-compatibility/2006">
    <mc:Choice Requires="x15">
      <x15ac:absPath xmlns:x15ac="http://schemas.microsoft.com/office/spreadsheetml/2010/11/ac" url="C:\Users\dgod\Desktop\"/>
    </mc:Choice>
  </mc:AlternateContent>
  <xr:revisionPtr revIDLastSave="0" documentId="8_{6B56E92C-3B22-4FBB-8CD6-7ACA77F412C4}" xr6:coauthVersionLast="47" xr6:coauthVersionMax="47" xr10:uidLastSave="{00000000-0000-0000-0000-000000000000}"/>
  <bookViews>
    <workbookView xWindow="-108" yWindow="-108" windowWidth="23256" windowHeight="12576" firstSheet="1" activeTab="2" xr2:uid="{379E1129-B9E2-4243-B0B8-55F6C8C0A6B0}"/>
  </bookViews>
  <sheets>
    <sheet name="Pivots" sheetId="4" state="hidden" r:id="rId1"/>
    <sheet name="2023" sheetId="1" r:id="rId2"/>
    <sheet name="Tracker" sheetId="5" r:id="rId3"/>
    <sheet name="Drop Down Menus" sheetId="3" state="hidden" r:id="rId4"/>
  </sheets>
  <definedNames>
    <definedName name="_xlnm._FilterDatabase" localSheetId="1" hidden="1">'2023'!$A$3:$AW$114</definedName>
    <definedName name="_xlnm._FilterDatabase" localSheetId="2" hidden="1">Tracker!$A$2:$AV$110</definedName>
    <definedName name="_xlcn.WorksheetConnection_CopyofVirtualDoorTemplateTrackerFromJeannette.xlsxTable11" hidden="1">Table1[]</definedName>
  </definedNames>
  <calcPr calcId="191029"/>
  <pivotCaches>
    <pivotCache cacheId="501" r:id="rId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1" name="Table1" connection="WorksheetConnection_Copy of Virtual Door Template Tracker - From Jeannette.xlsx!Table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8" i="5" l="1"/>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9" i="5"/>
  <c r="E100" i="5"/>
  <c r="E101" i="5"/>
  <c r="E102" i="5"/>
  <c r="E103" i="5"/>
  <c r="E104" i="5"/>
  <c r="E105" i="5"/>
  <c r="E106" i="5"/>
  <c r="E107" i="5"/>
  <c r="E108" i="5"/>
  <c r="E109" i="5"/>
  <c r="E110" i="5"/>
  <c r="U29" i="4"/>
  <c r="U28" i="4"/>
  <c r="U27" i="4"/>
  <c r="U26" i="4"/>
  <c r="U25" i="4"/>
  <c r="U24" i="4"/>
  <c r="U23" i="4"/>
  <c r="U22" i="4"/>
  <c r="U21" i="4"/>
  <c r="BG20" i="4"/>
  <c r="U20" i="4"/>
  <c r="BG19" i="4"/>
  <c r="U19" i="4"/>
  <c r="BG18" i="4"/>
  <c r="U18" i="4"/>
  <c r="BG17" i="4"/>
  <c r="U17" i="4"/>
  <c r="BG16" i="4"/>
  <c r="U16" i="4"/>
  <c r="BG15" i="4"/>
  <c r="U15" i="4"/>
  <c r="BG14" i="4"/>
  <c r="U14" i="4"/>
  <c r="BG13" i="4"/>
  <c r="U13" i="4"/>
  <c r="BG12" i="4"/>
  <c r="U12" i="4"/>
  <c r="BG11" i="4"/>
  <c r="J11" i="4"/>
  <c r="BG10" i="4"/>
  <c r="J10" i="4"/>
  <c r="BG9" i="4"/>
  <c r="J9" i="4"/>
  <c r="BG8" i="4"/>
  <c r="BG7"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CF79BAC-8DAB-4B4E-A8FB-A25FCE37A6C5}"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10CA5530-906C-4375-A4CB-0582BB6D97A5}" name="WorksheetConnection_Copy of Virtual Door Template Tracker - From Jeannette.xlsx!Table1" type="102" refreshedVersion="8" minRefreshableVersion="5">
    <extLst>
      <ext xmlns:x15="http://schemas.microsoft.com/office/spreadsheetml/2010/11/main" uri="{DE250136-89BD-433C-8126-D09CA5730AF9}">
        <x15:connection id="Table1">
          <x15:rangePr sourceName="_xlcn.WorksheetConnection_CopyofVirtualDoorTemplateTrackerFromJeannette.xlsxTable11"/>
        </x15:connection>
      </ext>
    </extLst>
  </connection>
</connections>
</file>

<file path=xl/sharedStrings.xml><?xml version="1.0" encoding="utf-8"?>
<sst xmlns="http://schemas.openxmlformats.org/spreadsheetml/2006/main" count="6860" uniqueCount="506">
  <si>
    <t>INTERESTS OF GRADUATES / INTÉRÊTS DES GRADUÉS</t>
  </si>
  <si>
    <t>#</t>
  </si>
  <si>
    <t>Alberta</t>
  </si>
  <si>
    <t>British Columbia</t>
  </si>
  <si>
    <t>Manitoba</t>
  </si>
  <si>
    <t>New Brunswick</t>
  </si>
  <si>
    <t>Newfoundland</t>
  </si>
  <si>
    <t>Northwest Territories</t>
  </si>
  <si>
    <t>Nova Scotia</t>
  </si>
  <si>
    <t>Nunavut</t>
  </si>
  <si>
    <t>Ontario</t>
  </si>
  <si>
    <t>Prince Edward Island</t>
  </si>
  <si>
    <t>Quebec</t>
  </si>
  <si>
    <t>Saskatchewan</t>
  </si>
  <si>
    <t>Yukon</t>
  </si>
  <si>
    <t>Work locations</t>
  </si>
  <si>
    <t>Candidates interest</t>
  </si>
  <si>
    <t>Languages</t>
  </si>
  <si>
    <t>NCR (Gatineau-Ottawa)</t>
  </si>
  <si>
    <t>05/2020</t>
  </si>
  <si>
    <t>NCR</t>
  </si>
  <si>
    <t>04/2022</t>
  </si>
  <si>
    <t>04/2019</t>
  </si>
  <si>
    <t>06/2022</t>
  </si>
  <si>
    <t>12/2020</t>
  </si>
  <si>
    <t>05/2022</t>
  </si>
  <si>
    <t>06/2023</t>
  </si>
  <si>
    <t>05/2021</t>
  </si>
  <si>
    <t>04/2023</t>
  </si>
  <si>
    <t>10/2022</t>
  </si>
  <si>
    <t>Sudbury, Ontario</t>
  </si>
  <si>
    <t>Hamilton, Ontario</t>
  </si>
  <si>
    <t>Victoria, British Columbia</t>
  </si>
  <si>
    <t>IN</t>
  </si>
  <si>
    <t>2020</t>
  </si>
  <si>
    <t>04/2020</t>
  </si>
  <si>
    <t>04/2026</t>
  </si>
  <si>
    <t>06/2021</t>
  </si>
  <si>
    <t>10/2020</t>
  </si>
  <si>
    <t>09/2021</t>
  </si>
  <si>
    <t>04/2021</t>
  </si>
  <si>
    <t>12/2022</t>
  </si>
  <si>
    <t>01/2020</t>
  </si>
  <si>
    <t>11/2019</t>
  </si>
  <si>
    <t>09/2022</t>
  </si>
  <si>
    <t>08/2020</t>
  </si>
  <si>
    <t>11/2022</t>
  </si>
  <si>
    <t>01/2022</t>
  </si>
  <si>
    <t>08/2022</t>
  </si>
  <si>
    <t>07/2022</t>
  </si>
  <si>
    <t>12/2023</t>
  </si>
  <si>
    <t>08/2023</t>
  </si>
  <si>
    <t>05/2023</t>
  </si>
  <si>
    <t>09/2023</t>
  </si>
  <si>
    <t>2023-2024</t>
  </si>
  <si>
    <t>02/2022</t>
  </si>
  <si>
    <t>01/2014</t>
  </si>
  <si>
    <t>Arabic</t>
  </si>
  <si>
    <t>OUT</t>
  </si>
  <si>
    <t>Yoruba</t>
  </si>
  <si>
    <t>Spanish</t>
  </si>
  <si>
    <t>Italian</t>
  </si>
  <si>
    <t>Creole</t>
  </si>
  <si>
    <t>Arabic
Urdu</t>
  </si>
  <si>
    <t>Tagaglog</t>
  </si>
  <si>
    <t>Spanish
Italian</t>
  </si>
  <si>
    <t>Level of Education</t>
  </si>
  <si>
    <t>Province</t>
  </si>
  <si>
    <t>Row Labels</t>
  </si>
  <si>
    <t>Grand Total</t>
  </si>
  <si>
    <t>Washington</t>
  </si>
  <si>
    <t>2020-2021</t>
  </si>
  <si>
    <t>2021-2022</t>
  </si>
  <si>
    <t>2022-2023</t>
  </si>
  <si>
    <t>Interest in French</t>
  </si>
  <si>
    <t>Interest in English</t>
  </si>
  <si>
    <t>Interest in Bilingual</t>
  </si>
  <si>
    <t>Candidates Interested in English Positions</t>
  </si>
  <si>
    <t>Candidates Interested in French Positions</t>
  </si>
  <si>
    <t>Candidates Interested in Bilingual Positions</t>
  </si>
  <si>
    <t>Communications</t>
  </si>
  <si>
    <t>Administrative Tasks</t>
  </si>
  <si>
    <t>Human Resources</t>
  </si>
  <si>
    <t>Strategic Thinking</t>
  </si>
  <si>
    <t>Research</t>
  </si>
  <si>
    <t>Analysis and Statistics</t>
  </si>
  <si>
    <t>Coordination and Project Management</t>
  </si>
  <si>
    <t>Personnel Management</t>
  </si>
  <si>
    <t>Engineering</t>
  </si>
  <si>
    <t>Social Sciences</t>
  </si>
  <si>
    <t>Health Sciences</t>
  </si>
  <si>
    <t>Translation</t>
  </si>
  <si>
    <t>Law</t>
  </si>
  <si>
    <t>Programming</t>
  </si>
  <si>
    <t>Finance</t>
  </si>
  <si>
    <t>Marketing</t>
  </si>
  <si>
    <t>Intercultural Experience</t>
  </si>
  <si>
    <t>International Business</t>
  </si>
  <si>
    <t>Yes/No</t>
  </si>
  <si>
    <t>Virtual Work Location</t>
  </si>
  <si>
    <t>In/Out</t>
  </si>
  <si>
    <t>Yes/Oui</t>
  </si>
  <si>
    <t>No/Non</t>
  </si>
  <si>
    <t>Count of Name</t>
  </si>
  <si>
    <t>Cegep</t>
  </si>
  <si>
    <t>GRADUATE INFORMATION / INFORMATIONS SUR LES DIPLÔMÉS</t>
  </si>
  <si>
    <t>01/2016</t>
  </si>
  <si>
    <t>Arabic
Spanish</t>
  </si>
  <si>
    <t>01/2019</t>
  </si>
  <si>
    <t>03/2023</t>
  </si>
  <si>
    <t>Somali</t>
  </si>
  <si>
    <t>10/2023</t>
  </si>
  <si>
    <t>07/2024</t>
  </si>
  <si>
    <t>11/2023</t>
  </si>
  <si>
    <t>yes/Oui</t>
  </si>
  <si>
    <t>04/2024</t>
  </si>
  <si>
    <t>07/2023</t>
  </si>
  <si>
    <t>08/2026</t>
  </si>
  <si>
    <t>08/2024</t>
  </si>
  <si>
    <t>YES/Oui</t>
  </si>
  <si>
    <t>06/2024</t>
  </si>
  <si>
    <t>05/2024</t>
  </si>
  <si>
    <t>06/2016</t>
  </si>
  <si>
    <t>2024/01//02</t>
  </si>
  <si>
    <t>12/2024</t>
  </si>
  <si>
    <t>Massachusetts</t>
  </si>
  <si>
    <t>English
 Mandarin
 Cantonese
 Japanese</t>
  </si>
  <si>
    <t>Spanish
 German
 Latin</t>
  </si>
  <si>
    <t>Russe 
Coréen</t>
  </si>
  <si>
    <t xml:space="preserve"> Arabic
French</t>
  </si>
  <si>
    <t>New Brunswick / Nouveau-Brunswick</t>
  </si>
  <si>
    <t>Newfoundland / Terre-Neuve</t>
  </si>
  <si>
    <t>Northwest Territories /
 Territoires du Nord-Ouest</t>
  </si>
  <si>
    <t>British Columbia /
 Colombie-Britannique</t>
  </si>
  <si>
    <t>Nova Scotia /Nouvelle-Écosse</t>
  </si>
  <si>
    <t>Prince Edward Island / 
Île-du-Prince-Édouard</t>
  </si>
  <si>
    <t>NCR / RCN (Gatineau - Ottawa)</t>
  </si>
  <si>
    <t>Virtual Work Location / 
Lieu de travail virtuel</t>
  </si>
  <si>
    <t>Telework / Télétravail</t>
  </si>
  <si>
    <t>Montreal</t>
  </si>
  <si>
    <t>Bachelors / 
Baccalauréat</t>
  </si>
  <si>
    <t>College / 
Collège</t>
  </si>
  <si>
    <t>Masters / 
Maîtrise</t>
  </si>
  <si>
    <t>High School / 
École secondaire</t>
  </si>
  <si>
    <t>Graduate Diploma /
Diplôme d'études supérieures</t>
  </si>
  <si>
    <t>Doctorate / 
Diplôme de doctorat</t>
  </si>
  <si>
    <t>Professional Certification / 
Certification professionnelle</t>
  </si>
  <si>
    <t>Other / 
Autres</t>
  </si>
  <si>
    <t>Reliability Status /
Fiabilité</t>
  </si>
  <si>
    <t>Secret Clearance /
Secrète</t>
  </si>
  <si>
    <t>None /
Aucune</t>
  </si>
  <si>
    <t>Top Secret /
Très secrète</t>
  </si>
  <si>
    <t>Confidential /
confidentielle</t>
  </si>
  <si>
    <t>NCR / RCN</t>
  </si>
  <si>
    <t xml:space="preserve">Humanities, interventions and international cooperation /
Sciences humaines, interventions et coopération internationale </t>
  </si>
  <si>
    <t>Law degree and Bachelor degree in Political science /
Diplôme de droit et baccalauréat en sciences politiques</t>
  </si>
  <si>
    <t>Community and Justice Services /
Services communautaires et de justice</t>
  </si>
  <si>
    <t>PhD in Health Sciences /
Doctorat en sciences de la santé</t>
  </si>
  <si>
    <t xml:space="preserve">Bachelor of Science Combined Honours in Biology and Biotechnology /
Baccalauréat en sciences avec spécialisation en biologie et biotechnologie </t>
  </si>
  <si>
    <t>Master of Political Management/Honors Bachelor of Arts, Honors Specialization in Political Science, Minor in Psychology /
Maîtrise en gestion politique et Baccalauréat en arts, spécialisation en sciences politiques, mineure en psychologie</t>
  </si>
  <si>
    <t>Ontario - Quebec</t>
  </si>
  <si>
    <t xml:space="preserve">Undergrad genetics major in Faculty of Science /
Étudiant en génétique à la faculté des sciences </t>
  </si>
  <si>
    <t>Winnipeg</t>
  </si>
  <si>
    <t>BSc. in Biology /
Baccalauréat en biologie</t>
  </si>
  <si>
    <t>St. John's</t>
  </si>
  <si>
    <t>Vancouver</t>
  </si>
  <si>
    <t>Masters of Public Administration and PhD in French Literature /
Maîtrise en administration publique et Doctorat en littérature française</t>
  </si>
  <si>
    <t>Law - Juris Doctor Bachelor of Arts in Law and Society, minor in religious studies /
Droit - J.D. Baccalauréat en droit et société, mineure en études religieuses</t>
  </si>
  <si>
    <t>Toronto</t>
  </si>
  <si>
    <t xml:space="preserve">Civil and Common Law /
Droit civil et droit commun </t>
  </si>
  <si>
    <t>Vaughan</t>
  </si>
  <si>
    <t xml:space="preserve">English literature &amp; Social Science and Bachelor of Education,  Certificate in Public Policy Analysis /
Littérature anglaise et  sciences sociales, diplôme en éducation,  certificat professionnel en analyse des politiques publiques </t>
  </si>
  <si>
    <t>Mississauga</t>
  </si>
  <si>
    <t xml:space="preserve">Bachelor’s degree in Sociology Major, Minor in Women studies, and South Asian Humanities /
Baccalauréat en sociologie (majeure), mineure en études féminines et en sciences humaines de l'Asie du Sud. </t>
  </si>
  <si>
    <t xml:space="preserve">Masters in Social Work /
Maîtrise en travail social </t>
  </si>
  <si>
    <t>Computer Programmer program, College Diploma /
Programme d'informatique, diplôme d'études supérieures</t>
  </si>
  <si>
    <t>Health Sciences (Population and Public Health), Honours Bachelor /
Baccalauréat spécialisé en sciences de la santé (santé publique et santé des populations)</t>
  </si>
  <si>
    <t>Bachelor of Computer Science, Minor in Psychology /
Baccalauréat en informatique, mineure en psychologie</t>
  </si>
  <si>
    <t>Science, Post-graduate /
Science, Post-Diplômé</t>
  </si>
  <si>
    <t>Richmond</t>
  </si>
  <si>
    <t xml:space="preserve">Bachelor of Arts in Psychology  and Bachelor of Science in Nursing /
Baccalauréat en arts en psychologie et baccalauréat en sciences en soins infirmiers </t>
  </si>
  <si>
    <t>BA in Political Science with a focus in defence and security /
Baccalauréat en sciences politiques avec une spécialisation en défense et sécurité</t>
  </si>
  <si>
    <t>Bachelor of Arts in Industrial and Labour Relations, Minor in Political Science /
Baccalauréat en arts en relations industrielles et relations de travail, mineure en sciences politiques</t>
  </si>
  <si>
    <t>Bachelor of Social Sciences with Minor in Economics (5th year) /
Baccalauréat en sciences sociales avec mineure en économie (5e année)</t>
  </si>
  <si>
    <t>Diploma in Library and Information Technician; Certificate in Accessible Media Production /
Diplôme de technicien en bibliothéconomie et en information; certificat en production médiatique accessible</t>
  </si>
  <si>
    <t>Computer Science /
Informatique</t>
  </si>
  <si>
    <t>Ontario -Quebec</t>
  </si>
  <si>
    <t>Economics and Political Science (Honours Bachelor’s) /
Baccalauréat spécialisé en économie et sciences politiques</t>
  </si>
  <si>
    <t>Honours Bachelors Communication, Minor Conflict Studies and Human Rights /
Baccalauréat spécialisé en communication, mineure en études des conflits et droits de l'homme</t>
  </si>
  <si>
    <t>Bachelors of Fine Arts &amp; Business Accounting / 
Baccaleuréat en beaux-arts et comptabilité d'entreprise</t>
  </si>
  <si>
    <t>Nova Scotia / Nouvelle-Écosse</t>
  </si>
  <si>
    <t>Halifax</t>
  </si>
  <si>
    <t>Bachelor of Psychology /
Baccalauréat en psychologie</t>
  </si>
  <si>
    <t>Bachelor of Architecture/Bachelor of Education - DESS in Administration /
Baccalauréat en architecture et Baccalauréat en éducation - DESS en administration</t>
  </si>
  <si>
    <t>Diploma in Library &amp; Information Technician /
Diplôme de technicien en bibliothéconomie et en information</t>
  </si>
  <si>
    <t>Masters in Public and International Affairs and Bachelors in Business Administration /
Maîtrise en affaires publiques et internationales et baccalauréat en administration des affaires</t>
  </si>
  <si>
    <t>Bachelor's Degree in Gender Studies and Anthropology /
Baccalauréat en études des genres et anthropologie</t>
  </si>
  <si>
    <t>Victoria</t>
  </si>
  <si>
    <t>Master of Arts in International Studies /
Maîtrise des arts en études internationales</t>
  </si>
  <si>
    <t>Burnaby</t>
  </si>
  <si>
    <t xml:space="preserve"> Master's Degree in Computer Science and Student in Information Science and Technology /
Diplôme de Maitrise en Science informatique et Étudiant en Sciences et Technologies de l’Information</t>
  </si>
  <si>
    <t>Honours Bachelor of Social Sciences in Social Work and Master of Social Work /
Baccalauréat spécialisé en sciences sociales en travail social et Master en travail social</t>
  </si>
  <si>
    <t>College Degree in Computer Engineering, currently completing College  Diploma in Business Administration /
Diplôme d'études supérieures en génie informatique, actuellement en train de terminer un diplôme d'études supérieures en administration des affaires</t>
  </si>
  <si>
    <t>Bachelors in Political Science with a minor in Labour Relations, Certificate in Human Resource Management /
Baccalauréat en sciences politiques avec une mineure en relations de travail, certificat en gestion des ressources humaines</t>
  </si>
  <si>
    <t>Niagara Falls</t>
  </si>
  <si>
    <t>Masters of Arts in Geography and Bachelor of Arts (Honours) in Political Science /
Maîtrise des arts en géographie et baccalauréat des arts (avec distinction) en sciences politiques</t>
  </si>
  <si>
    <t>Bachelors in  Public Affairs and Policy Management /
Baccalauréat en affaires publiques et gestion des politiques</t>
  </si>
  <si>
    <t>Bachelors in Computer Science and  Certificate in Geomatics /
Baccalauréat en informatique et certificat en géomatique</t>
  </si>
  <si>
    <t>Bachelor of Psychology (honours) /
Baccalauréat en psychologie (avec mention)</t>
  </si>
  <si>
    <t>Thunder Bay</t>
  </si>
  <si>
    <t>Bachelor’s in Software Engineering /
Baccalauréat en ingénierie informatique</t>
  </si>
  <si>
    <t>Bachelor of Arts in Psychology /
Baccalauréat en arts en psychologie</t>
  </si>
  <si>
    <t>Ottawa</t>
  </si>
  <si>
    <t>Bachelor of Arts in Anthropology /
Baccalauréat en arts en anthropologie</t>
  </si>
  <si>
    <t>Kingston</t>
  </si>
  <si>
    <t>Bachelor of Arts in Physical Geography with a minor in Geomatics /
Baccalauréat en arts en géographie physique avec mineure en géomatique</t>
  </si>
  <si>
    <t>College Diplima in Information and Library Technologies /
Technique de la documentation au niveau collégial</t>
  </si>
  <si>
    <t xml:space="preserve">Bachelor of Arts in Sociology and Gender Studies /
Baccalauréat en arts en sociologie et études de genre </t>
  </si>
  <si>
    <t>Bachelor of Arts in Psychology, English and Education post-graduate certificate in Human Resources Management /
Baccalauréat en arts en psychologie, anglais et éducation et certificat de niveau supérieur en gestion des ressources humaines</t>
  </si>
  <si>
    <t>London</t>
  </si>
  <si>
    <t>Masters of Arts in Critical Disability Studies; PhD Candidate for Gender, Feminist, and Women’s Studies /
Maîtrise en études critiques sur le handicap ; candidate au doctorat en études sur le genre, le féminisme et les femmes</t>
  </si>
  <si>
    <t>Bachelor of Communications and Media Studies Honors /
Baccalauréat en communications et études médiatiques avec mention</t>
  </si>
  <si>
    <t>College Diploma in Game Design /
Diplôme collégial en conception de jeux</t>
  </si>
  <si>
    <t>Honours Bachelor of Communication, Media Studies, and Disability Studies /
Baccalauréat avec mention spécialisé en communication, études des médias et études du handicap</t>
  </si>
  <si>
    <t>PhD in Communication Sciences and Disorders and Certificate in Project Management /
Doctorat en sciences de la communication humaine certificat en gestion de projet</t>
  </si>
  <si>
    <t>Bachelor’s Degree in Communications and Media Honours /
Baccalauréat en communication et médias avec mention</t>
  </si>
  <si>
    <t xml:space="preserve">Master's in communication, political science and global change /
Maitrise en communication, sciences politiques et changements globaux </t>
  </si>
  <si>
    <t>Masters in Sociology /
Maîtrise en sociologie</t>
  </si>
  <si>
    <t>College Diploma in Multimedia Graphic Design /
Diplôme d'études collégiales en conception graphique multimédia</t>
  </si>
  <si>
    <t>Embrun</t>
  </si>
  <si>
    <t xml:space="preserve"> Bachelor of Arts in Political Science /
 Baccalauréat en arts en sciences politiques</t>
  </si>
  <si>
    <t>Calgary</t>
  </si>
  <si>
    <t>Kitchener</t>
  </si>
  <si>
    <t>Bachelor of Arts in Political Science /
Baccalauréat en arts en sciences politiques</t>
  </si>
  <si>
    <t>Bachelor of Information Technology (Information Resource Management) /
Baccalauréat en technologie de l'information (gestion des ressources en information)</t>
  </si>
  <si>
    <t>Bachelor in Political Science /
Baccalauréat en sciences politiques</t>
  </si>
  <si>
    <t xml:space="preserve">Bachelor of Business Administration, Honors Specialization in Marketing and Consumer Culture /
Baccalauréat en administration des affaires, spécialisation en marketing et en culture de la consommation </t>
  </si>
  <si>
    <t>College Diploma inTelevision Production /
Diplôme d’études en production télévisuelle</t>
  </si>
  <si>
    <t>Bachelors of Fine Arts and College Diploma in Business Accounting /
Baccalauréat en beaux-arts et diplôme d'études collégiales en comptabilité d'entreprise</t>
  </si>
  <si>
    <t>Sociology /
Sociologie</t>
  </si>
  <si>
    <t>Bachelor of Computer Science /
Baccalauréat en sciences informatiques</t>
  </si>
  <si>
    <t>Bachelor of Communication and Media Studies Honours /
Baccalauréat en communication et études médiatiques avec mention</t>
  </si>
  <si>
    <t>Bachelors Degree in Human Rights /
Baccalauréat en droits de l'homme</t>
  </si>
  <si>
    <t>Master’s degree in Public Policy and Public Administration /
Maîtrise en politique publique et administration publique</t>
  </si>
  <si>
    <t>Juris Doctorate and Bachelor of Arts with a Major in Classics and Minor in German and English Literature /
Doctorat en droit et baccalauréat en arts avec une majeure en études classiques et une mineure en littérature allemande et anglaise</t>
  </si>
  <si>
    <t>Bachelor of Business Administration with a concentration in Human Resource Management /
Baccalauréat en administration des affaires avec une concentration en gestion des ressources humaines</t>
  </si>
  <si>
    <t>Master of Public Policy, Thesis (ongoing); Bachelor of Arts (First-Class Honours.) Philosophy &amp; Political Science /
Maîtrise en politiques publiques, thèse (en cours) ; baccalauréat ès arts (avec mention très bien), philosophie et sciences politiques</t>
  </si>
  <si>
    <t>College Diploma in Civil Engineering /
Diplôme universitaire en génie civil</t>
  </si>
  <si>
    <t>Winnipega</t>
  </si>
  <si>
    <t>Edmonton</t>
  </si>
  <si>
    <t>Guelph</t>
  </si>
  <si>
    <t>Bachelor of Social Science, Masters in International Security, PhD in Political Science (International Relations) /
Baccalauréat en sciences sociales, maîtrise en sécurité internationale, doctorat en sciences politiques (relations internationales)</t>
  </si>
  <si>
    <t>Political Science with extended French Minor / 
Sciences politiques avec une mineure en français</t>
  </si>
  <si>
    <t>Bachelors of Arts (Specialized Honours) &amp; Certificate In Public Policy Analysis /
Baccalauréat en arts (spécialisation) et certificat en analyse des politiques publiques</t>
  </si>
  <si>
    <t>Master of Arts in Political Studies /
Maîtrise des arts en études politiques</t>
  </si>
  <si>
    <t>Masters Degree in Kinesiology  /
Maîtrise en kinésiologie</t>
  </si>
  <si>
    <t>Bachelor of Engineering (Electrical and Software) /
Baccalauréat en ingénierie (électricité et logiciel)</t>
  </si>
  <si>
    <t>Seattle</t>
  </si>
  <si>
    <t>Bachelor's in Political Science /
Baccalauréat en sciences politiques</t>
  </si>
  <si>
    <t>Bachelor of Global and International Studies (Honours) /
Baccalauréat en études mondiales et internationales (avec mention)</t>
  </si>
  <si>
    <t>Architectural Technology / 
Technologie de l'architecture</t>
  </si>
  <si>
    <t>Political Science &amp; European and Russian Studies / 
Études en sciences politiques et études européennes et russes</t>
  </si>
  <si>
    <t>Diploma in Public Administration and Governance / 
Diplôme en administration publique et gouvernance</t>
  </si>
  <si>
    <t>Computer Science /  
Informatique</t>
  </si>
  <si>
    <t>Windsor</t>
  </si>
  <si>
    <t>Accounting /
Comptabilité</t>
  </si>
  <si>
    <t>Information Technology IT /
Technologie de l'information IT</t>
  </si>
  <si>
    <t>Social Service Worker / 
Travail social</t>
  </si>
  <si>
    <t>Hon. Bachelors in Political Science /
Diplôme en sciences politiques (avec mention)</t>
  </si>
  <si>
    <t>Business Technology Management (Bcomm) / 
Gestion des technologies de l'entreprise (BComm)</t>
  </si>
  <si>
    <t>Brantford</t>
  </si>
  <si>
    <t>Writing, Editing, Plain Language (from College); International Studies (Bachelor’s) /
 Rédaction, édition, langage clair (depuis l'université) ; études internationales (Baccaleuréat)</t>
  </si>
  <si>
    <t>Software Engineering /
Génie logiciel</t>
  </si>
  <si>
    <t>Social Science (Sociology Honours Degree) &amp; will begin a Master in Public Ethics /
Sciences sociales (spécialisation en sociologie) et débutera une maîtrise en éthique publique</t>
  </si>
  <si>
    <t>Regulatory Affairs /
Affaires réglementaires</t>
  </si>
  <si>
    <t>Women’s Studies, Indigenous Studies, Criminology /
Études fémininistes, études autochtones, criminologie</t>
  </si>
  <si>
    <t>Saskatoon</t>
  </si>
  <si>
    <t>Burlington</t>
  </si>
  <si>
    <t>Gatineau</t>
  </si>
  <si>
    <t>Social Sciences (Political Science major/Economics &amp; Psychology Minor) /
Sciences sociales (majeure en sciences politiques/mineure en économie et psychologie)</t>
  </si>
  <si>
    <t>Cambridge</t>
  </si>
  <si>
    <r>
      <t>Sociology</t>
    </r>
    <r>
      <rPr>
        <b/>
        <sz val="9"/>
        <color theme="1"/>
        <rFont val="Calibri"/>
        <family val="2"/>
        <scheme val="minor"/>
      </rPr>
      <t xml:space="preserve"> </t>
    </r>
    <r>
      <rPr>
        <sz val="9"/>
        <color theme="1"/>
        <rFont val="Calibri"/>
        <family val="2"/>
        <scheme val="minor"/>
      </rPr>
      <t>and Digital Experience Design /
Sociologie et conception de l'expérience numérique</t>
    </r>
  </si>
  <si>
    <t>Public Policy and Admin  /
Politiques publiques et administration</t>
  </si>
  <si>
    <t>MA in Applied Linguistics-2013 &amp; Master in Applied Politics-2022 &amp; Presently pursuing a PhD in Global Governance /
Maîtrise en linguistique appliquée-2013 &amp; Maîtrise en politique appliquée-2022 et poursuit actuellement un doctorat en gouvernance mondiale</t>
  </si>
  <si>
    <t>Cyber Security Analysis /
Analyse de la cybersécurité</t>
  </si>
  <si>
    <t>Honours Bachelor in Biomedical Science with a Minor in the Social Sciences of Health /
Baccalauréat spécialisé en sciences biomédicales avec une mineure en sciences sociales de la santé</t>
  </si>
  <si>
    <t>Gaspereaux</t>
  </si>
  <si>
    <t>Human Resource Management /
Gestion des ressources humaines</t>
  </si>
  <si>
    <t>Design graphique et cybersécurité (première année) /
Graphic design and cybersecurity (first year)</t>
  </si>
  <si>
    <t>Sociology and Anthropology /
Sociologie et anthropologie</t>
  </si>
  <si>
    <t>Sociology and Human Resources /
Sociologie et ressources humaines</t>
  </si>
  <si>
    <t>Computer programming /
Programmation informatique</t>
  </si>
  <si>
    <t>Criminology /
Criminologie</t>
  </si>
  <si>
    <t>Social Sciences, Political Science /
Sciences sociales, Sciences politiques</t>
  </si>
  <si>
    <t xml:space="preserve">Economics /
économie </t>
  </si>
  <si>
    <t>Gilford</t>
  </si>
  <si>
    <t>Business Accounting Diploma, Currently pursuing Bachelor's Degree in History and minor in French /
Diplôme de comptabilité d'entreprise,actuellement un baccaleuréat en histoire et une mineure en français</t>
  </si>
  <si>
    <t>Field of Study /
Domaine d'étude</t>
  </si>
  <si>
    <t>City /
Ville</t>
  </si>
  <si>
    <t>Current Level of Security /
Le niveau de sécurité actuel</t>
  </si>
  <si>
    <t>Level of Study 
/
Niveau d'étude</t>
  </si>
  <si>
    <t>Date Available to Work
(MM/DD/YYYY)
 /
Disponibilité pour travailler
(MM/DD/AAAA)</t>
  </si>
  <si>
    <t>Graduation Date (MM/YYYY) 
/
Date de graduation
(MM/AAAA)</t>
  </si>
  <si>
    <t>Interest in 
French positions
/
Intérêt pour 
les postes français</t>
  </si>
  <si>
    <t>Interest in 
English positions
/
Intérêt pour 
les postes en anglais</t>
  </si>
  <si>
    <t>Interest in 
Bilingual 
positions 
(English-French)
/
Intérêt pour
lespostes bilingues
 (anglais-français)</t>
  </si>
  <si>
    <t>Other Languages
/
Autres langues</t>
  </si>
  <si>
    <t>Human Resources
/
 Ressources humaines</t>
  </si>
  <si>
    <t>Administrative tasks
/
 Tâches administratives</t>
  </si>
  <si>
    <t xml:space="preserve">Communications
/
 Communications </t>
  </si>
  <si>
    <t>Stratgeic Thinking
/
 Réflexion stratégique</t>
  </si>
  <si>
    <t>Research
/
 Recherche</t>
  </si>
  <si>
    <t xml:space="preserve">Analysis and production of statistics, Application or file analysis, Use of evidence
/
Analyse et production de statistiques, 
Analyse de demandes ou de dossiers, 
Utilisation de données probantes </t>
  </si>
  <si>
    <t>Coordination of files or events, Project management
/
 Coordination de dossier ou d'évènements, Gestion de projet</t>
  </si>
  <si>
    <t>Personnel Management, Leadership, Personnel Supervision
/
 Gestion du personnel, Leadership, Supervision du personnel</t>
  </si>
  <si>
    <t>Enigneering
/
 Ingénierie</t>
  </si>
  <si>
    <t>Social Sciences (psychology, sociology, anthropology, political science)
/
 Sciences sociales (psychologie, sociologie, anthropologie, sciences politiques)</t>
  </si>
  <si>
    <t>Health sciences (physical or psychological)
/
 Sciences de la santé 
(physique ou psychologique)</t>
  </si>
  <si>
    <t>Translation
/
 Traduction</t>
  </si>
  <si>
    <t xml:space="preserve">Law 
/
Droit </t>
  </si>
  <si>
    <t>Programming, Information Technology, Technological Innovation
/
 Programmation, Techonologies de l'information, Innovation technologique</t>
  </si>
  <si>
    <t>Finance, Accounting 
/
Finances, comptabilité</t>
  </si>
  <si>
    <t>Marketing
/
 Marketing</t>
  </si>
  <si>
    <t>Intercultural Experience
/
 Expérience interculturelle</t>
  </si>
  <si>
    <t>International Business 
/
Le commerce international</t>
  </si>
  <si>
    <t>Secret Clearance
Secrète</t>
  </si>
  <si>
    <t>Gilford, Ontario</t>
  </si>
  <si>
    <t>Business Accounting Diploma / Currently pursuing Bachelor's Degree in History and minor in French
Diplôme de comptabilité d'entreprise / actuellement un baccaleuréat en histoire et une mineure en français</t>
  </si>
  <si>
    <t>College/ Collège</t>
  </si>
  <si>
    <t>NCR-RCN</t>
  </si>
  <si>
    <t>Economics
économie</t>
  </si>
  <si>
    <t>Masters/ Maîtrise</t>
  </si>
  <si>
    <t>Confidential
confidentielle</t>
  </si>
  <si>
    <t>Social Sciences, Political Science 
Sciences sociales, Sciences politiques</t>
  </si>
  <si>
    <t>Toronto, Ontario</t>
  </si>
  <si>
    <t>Criminology
Criminologie</t>
  </si>
  <si>
    <t>Bachelors/ Baccalauréat</t>
  </si>
  <si>
    <t>Reliability Status
Fiabilité</t>
  </si>
  <si>
    <t>Computer programming
Programmation informatique</t>
  </si>
  <si>
    <t>Halifax, Nova Scotia</t>
  </si>
  <si>
    <t>Sociology and Human Resources
Sociologie et ressources humaines</t>
  </si>
  <si>
    <t>Graduate diploma/ Diplôme d'études supérieures</t>
  </si>
  <si>
    <t>Gaspereaux, PEI</t>
  </si>
  <si>
    <t>Sociology and Anthropology
Sociologie et anthropologie</t>
  </si>
  <si>
    <t>Design graphique et cybersécurité (première année)
Graphic design and cybersecurity (first year)</t>
  </si>
  <si>
    <t>Human Resource Management
Gestion des ressources humaines</t>
  </si>
  <si>
    <t>Honours Bachelor in Biomedical Science with a Minor in the Social Sciences of Health
Baccalauréat spécialisé en sciences biomédicales avec une mineure en sciences sociales de la santé</t>
  </si>
  <si>
    <t>Cyber Security Analysis
Analyse de la cybersécurité</t>
  </si>
  <si>
    <t>Cambridge, Ontario</t>
  </si>
  <si>
    <t>MA in Applied Linguistics-2013 &amp; Master in Applied Politics-2022 &amp; Presently pursuing a PhD in Global Governance
Maîtrise en linguistique appliquée-2013 &amp; Maîtrise en politique appliquée-2022 et poursuit actuellement un doctorat en gouvernance mondiale</t>
  </si>
  <si>
    <t>Public Policy and Administration
Politiques publiques et administration</t>
  </si>
  <si>
    <t>Edmonton, Alberta</t>
  </si>
  <si>
    <t>Sociology and Digital Experience Design
Sociologie et conception de l'expérience numérique</t>
  </si>
  <si>
    <t>Montreal, Quebec</t>
  </si>
  <si>
    <t>Social Sciences (Political Science major, Economics &amp; Psychology Minor)
Sciences sociales (majeure en sciences politiques, mineure en économie et psychologie)</t>
  </si>
  <si>
    <t>Women’s Studies, Indigenous Studies, Criminology 
Études fémininistes, études autochtones, criminologie</t>
  </si>
  <si>
    <t>Regulatory Affairs
Affaires réglementaires</t>
  </si>
  <si>
    <t>Doctorate/ Diplôme de doctorat</t>
  </si>
  <si>
    <t>Social Science (Sociology Honours Degree)
Sciences sociales (spécialisation en sociologie)</t>
  </si>
  <si>
    <t>Burlington, Ontario</t>
  </si>
  <si>
    <t>Software Engineering 
Génie logiciel</t>
  </si>
  <si>
    <t>Saskatoon, Saskatchewan</t>
  </si>
  <si>
    <t>Accounting
Comptabilité</t>
  </si>
  <si>
    <t>Writing, Editing, Plain Language (from College); International Studies (Bachelor’s)
Rédaction, édition, langage clair (depuis l'université) ; études internationales (Baccaleuréat)</t>
  </si>
  <si>
    <t>Business Technology Management (BComm)
Gestion des technologies de l'entreprise (BComm)</t>
  </si>
  <si>
    <t>Hon. Bachelors in Political Science
Diplôme en sciences politiques (avec mention)</t>
  </si>
  <si>
    <t>Social Service Worker
Travail social</t>
  </si>
  <si>
    <t>Calgary, Alberta</t>
  </si>
  <si>
    <t>Information Technology IT 
Technologie de l'information IT</t>
  </si>
  <si>
    <t>Brantford, Ontario</t>
  </si>
  <si>
    <t>None
Aucune</t>
  </si>
  <si>
    <t>Francais (intermédiaire), Anglais (avancé), Russe (avancé), Coréen (intermédiaire)</t>
  </si>
  <si>
    <t>Diploma in Public Administration and Governance 
Diplôme en administration publique et gouvernance</t>
  </si>
  <si>
    <t>Windsor, Ontario</t>
  </si>
  <si>
    <t>Architectural Technology
Technologie de l'architecture</t>
  </si>
  <si>
    <t>Bachelor of Global and International Studies (Honours)
Baccalauréat en études mondiales et internationales (avec mention)</t>
  </si>
  <si>
    <t>Bachelor's in Political Science
Baccalauréat en sciences politiques</t>
  </si>
  <si>
    <t>Seattle, Washington</t>
  </si>
  <si>
    <t>Bachelor of Engineering (Electrical and Software)
Baccalauréat en ingénierie (électricité et logiciel)</t>
  </si>
  <si>
    <t>Winnipeg, Manitoba</t>
  </si>
  <si>
    <t>Masters Degree in Kinesiology
Maîtrise en kinésiologie</t>
  </si>
  <si>
    <t>Master of Arts in Political Studies
Maîtrise des arts en études politiques</t>
  </si>
  <si>
    <t>Vaughan, Ontario</t>
  </si>
  <si>
    <t>Bachelors of Arts (Specialized Honours) &amp; Certificate In Public Policy Analysis
Baccalauréat en arts (spécialisation) et certificat en analyse des politiques publiques</t>
  </si>
  <si>
    <t>Mandarin
Spanish</t>
  </si>
  <si>
    <t>Richmond, British Columbia</t>
  </si>
  <si>
    <t>Political Science with extended French Minor
Sciences politiques avec une mineure en français</t>
  </si>
  <si>
    <t>Bachelor of Social Science, Masters in International Security, PhD in Political Science (International Relations)
Baccalauréat en sciences sociales, maîtrise en sécurité internationale, doctorat en sciences politiques (relations internationales)</t>
  </si>
  <si>
    <t>Guelph, Ontario</t>
  </si>
  <si>
    <t>College Diploma in Civil Engineering
Diplôme universitaire en génie civil</t>
  </si>
  <si>
    <t>Master of Public Policy, Thesis (ongoing); Bachelor of Arts (First-Class Honours.) Philosophy &amp; Political Science
Maîtrise en politiques publiques, thèse (en cours) ; baccalauréat ès arts (avec mention très bien), philosophie et sciences politiques</t>
  </si>
  <si>
    <t>Bachelor of Business Administration with a concentration in Human Resource Management
Baccalauréat en administration des affaires avec une concentration en gestion des ressources humaines</t>
  </si>
  <si>
    <t>Spanish, German, and Latin</t>
  </si>
  <si>
    <t>Juris Doctorate and Bachelor of Arts with a Major in Classics and Minor in German and English Literature
Doctorat en droit et baccalauréat en arts avec une majeure en études classiques et une mineure en littérature allemande et anglaise</t>
  </si>
  <si>
    <t>Master’s degree in Public Policy and Public Administration
Maîtrise en politique publique et administration publique</t>
  </si>
  <si>
    <t>Bachelors Degree in Human Rights
Baccalauréat en droits de l'homme</t>
  </si>
  <si>
    <t>Bachelor of Communication and Media Studies Honours
Baccalauréat en communication et études médiatiques avec mention</t>
  </si>
  <si>
    <t>Bachelor of Computer Science
Baccalauréat en sciences informatiques</t>
  </si>
  <si>
    <t>Sociology
Sociologie</t>
  </si>
  <si>
    <t>Bachelors of Fine Arts and College Diploma in Business Accounting
Baccalauréat en beaux-arts et diplôme d'études collégiales en comptabilité d'entreprise</t>
  </si>
  <si>
    <t>College Diploma inTelevision Production
Diplôme d’études en production télévisuelle</t>
  </si>
  <si>
    <t xml:space="preserve">Bachelor of Business Administration, Honors Specialization in Marketing and Consumer Culture
Baccalauréat en administration des affaires, spécialisation en marketing et en culture de la consommation </t>
  </si>
  <si>
    <t>Bachelor in Political Science
Baccalauréat en sciences politiques</t>
  </si>
  <si>
    <t>Bachelor of Information Technology (Information Resource Management)
Baccalauréat en technologie de l'information (gestion des ressources en information)</t>
  </si>
  <si>
    <t>Kitchener, Ontario</t>
  </si>
  <si>
    <t>Bachelor of Arts in Political Science
Baccalauréat en arts en sciences politiques</t>
  </si>
  <si>
    <t xml:space="preserve"> Bachelor of Arts in Political Science and Philosophy 
 Baccalauréat en arts en sciences politiques et en philosophie </t>
  </si>
  <si>
    <t>Masters in Sociology
Maîtrise en sociologie</t>
  </si>
  <si>
    <t xml:space="preserve">Master's in communication, political science and global change 
Maitrise en communication, sciences politiques et changements globaux </t>
  </si>
  <si>
    <t>Bachelor’s Degree in Communications and Media Honours
Baccalauréat en communication et médias avec mention</t>
  </si>
  <si>
    <t>PhD in Communication Sciences and Disorders and Certificate in Project Management
Doctorat en sciences de la communication humaine certificat en gestion de projet</t>
  </si>
  <si>
    <t>Honours Bachelor of Communication, Media Studies, and Disability Studies
Baccalauréat avec mention spécialisé en communication, études des médias et études du handicap</t>
  </si>
  <si>
    <t>College Diploma in Game Design
Diplôme collégial en conception de jeux</t>
  </si>
  <si>
    <t>Bachelor of Communications and Media Studies Honors
Baccalauréat en communications et études médiatiques avec mention</t>
  </si>
  <si>
    <t>Masters of Arts in Critical Disability Studies; PhD Candidate for Gender, Feminist, and Women’s Studies
Maîtrise en études critiques sur le handicap ; candidate au doctorat en études sur le genre, le féminisme et les femmes</t>
  </si>
  <si>
    <t>London, Ontario</t>
  </si>
  <si>
    <t>Bachelor of Arts in Psychology, English and Education post-graduate certificate in Human Resources Management
Baccalauréat en arts en psychologie, anglais et éducation et certificat de niveau supérieur en gestion des ressources humaines</t>
  </si>
  <si>
    <t>Vancouver, British Columbia</t>
  </si>
  <si>
    <t xml:space="preserve">Bachelor of Arts in Sociology and Gender Studies 
Baccalauréat en arts en sociologie et études de genre </t>
  </si>
  <si>
    <t>College Diplima in Information and Library Technologies 
Technique de la documentation au niveau collégial</t>
  </si>
  <si>
    <t>Bachelor of Arts in Physical Geography with a minor in Geomatics
Baccalauréat en arts en géographie physique avec mineure en géomatique</t>
  </si>
  <si>
    <t>Kingston, Ontario</t>
  </si>
  <si>
    <t>Bachelor of Arts in Anthropology
Baccalauréat en arts en anthropologie</t>
  </si>
  <si>
    <t>Bachelor of Arts in Psychology
Baccalauréat en arts en psychologie</t>
  </si>
  <si>
    <t>Bachelor’s in Software Engineering
Baccalauréat en ingénierie informatique</t>
  </si>
  <si>
    <t>Thunder Bay, Ontario</t>
  </si>
  <si>
    <t>Bachelor of Psychology (honours)
Baccalauréat en psychologie (avec mention)</t>
  </si>
  <si>
    <t>Bachelors in Computer Science and  Certificate in Geomatics
Baccalauréat en informatique et certificat en géomatique</t>
  </si>
  <si>
    <t>Bachelors in  Public Affairs and Policy Management
Baccalauréat en affaires publiques et gestion des politiques</t>
  </si>
  <si>
    <t>Masters of Arts in Geography and Bachelor of Arts (Honours) in Political Science
Maîtrise des arts en géographie et baccalauréat des arts (avec distinction) en sciences politiques</t>
  </si>
  <si>
    <t>Niagara Falls, Ontario</t>
  </si>
  <si>
    <t>Bachelors in Political Science with a minor in Labour Relations, Certificate in Human Resource Management
Baccalauréat en sciences politiques avec une mineure en relations de travail, certificat en gestion des ressources humaines</t>
  </si>
  <si>
    <t>College Degree in Computer Engineering, currently completing College  Diploma in Business Administration
Diplôme d'études supérieures en génie informatique, actuellement en train de terminer un diplôme d'études supérieures en administration des affaires</t>
  </si>
  <si>
    <t>Honours Bachelor of Social Sciences in Social Work and Master of Social Work
Baccalauréat spécialisé en sciences sociales en travail social et Master en travail social</t>
  </si>
  <si>
    <t xml:space="preserve"> Master's Degree in Computer Science and Student in Information Science and Technology 
Diplôme de Maitrise en Science informatique et Étudiant en Sciences et Technologies de l’Information</t>
  </si>
  <si>
    <t>Burnaby, British Columbia</t>
  </si>
  <si>
    <t>Master of Arts in International Studies
Maîtrise des arts en études internationales</t>
  </si>
  <si>
    <t>Bachelor's Degree in Gender Studies and Anthropology
Baccalauréat en études des genres et anthropologie</t>
  </si>
  <si>
    <t>Masters in Public and International Affairs and Bachelors in Business Administration
Maîtrise en affaires publiques et internationales et baccalauréat en administration des affaires</t>
  </si>
  <si>
    <t>Diploma in Library &amp; Information Technician
Diplôme de technicien en bibliothéconomie et en information</t>
  </si>
  <si>
    <t>Bachelor of Architecture and Bachelor of Education - DESS in Administration
Baccalauréat en architecture et Baccalauréat en éducation - DESS en administration</t>
  </si>
  <si>
    <t>Bachelor of Psychology
Baccalauréat en psychologie</t>
  </si>
  <si>
    <t>Bachelors of Fine Arts &amp; Business Accounting
 Baccaleuréat en beaux-arts et comptabilité d'entreprise</t>
  </si>
  <si>
    <t>Honours Bachelors Communication, Minor Conflict Studies and Human Rights
Baccalauréat spécialisé en communication, mineure en études des conflits et droits de l'homme</t>
  </si>
  <si>
    <t>Economics and Political Science (Honours Bachelor’s)
Baccalauréat spécialisé en économie et sciences politiques</t>
  </si>
  <si>
    <t>Computer Science
Informatique</t>
  </si>
  <si>
    <t>Diploma in Library and Information Technician; Certificate in Accessible Media Production 
Diplôme de technicien en bibliothéconomie et en information; certificat en production médiatique accessible</t>
  </si>
  <si>
    <t>Bachelor of Social Sciences with Minor in Economics (5th year)
Baccalauréat en sciences sociales avec mineure en économie (5e année)</t>
  </si>
  <si>
    <t>Bachelor of Arts in Industrial and Labour Relations, Minor in Political Science
Baccalauréat en arts en relations industrielles et relations de travail, mineure en sciences politiques</t>
  </si>
  <si>
    <t>BA in Political Science with a focus in defence and security
Baccalauréat en sciences politiques avec une spécialisation en défense et sécurité</t>
  </si>
  <si>
    <t xml:space="preserve">Bachelor of Arts in Psychology  and Bachelor of Science in Nursing 
Baccalauréat en arts en psychologie et baccalauréat en sciences en soins infirmiers </t>
  </si>
  <si>
    <t>Science &amp; Post-graduate (Masters)
Science et Post-Diplômé (Maîtrises)</t>
  </si>
  <si>
    <t>Bachelor of Computer Science, Minor in Psychology
Baccalauréat en informatique, mineure en psychologie</t>
  </si>
  <si>
    <t>Top secret
Très secrète</t>
  </si>
  <si>
    <t>Health Sciences (Population and Public Health), Honours Bachelor
Baccalauréat spécialisé en sciences de la santé (santé publique et santé des populations)</t>
  </si>
  <si>
    <t>Computer Programmer program, College Diploma
Programme d'informatique, diplôme d'études supérieures</t>
  </si>
  <si>
    <t xml:space="preserve">Masters in Social Work 
Maîtrise en travail social </t>
  </si>
  <si>
    <t>Mississauga, Ontario</t>
  </si>
  <si>
    <t xml:space="preserve">Bachelor’s degree in Sociology Major, Minor in Women studies, and South Asian Humanities 
Baccalauréat en sociologie (majeure), mineure en études féminines et en sciences humaines de l'Asie du Sud. </t>
  </si>
  <si>
    <t xml:space="preserve">English literature &amp; Social Science and Bachelor of Education,  Certificate in Public Policy Analysis
Littérature anglaise et  sciences sociales, diplôme en éducation,  certificat professionnel en analyse des politiques publiques </t>
  </si>
  <si>
    <t xml:space="preserve">Civil and Common Law 
Droit civil et droit commun </t>
  </si>
  <si>
    <t>Masters of Public Administration and PhD in French Literature
Maîtrise en administration publique et Doctorat en littérature française</t>
  </si>
  <si>
    <t>St. John's, Newfoundland</t>
  </si>
  <si>
    <t>Law - Juris Doctor Bachelor of Arts in Law and Society, minor in religious studies
Droit - J.D. Baccalauréat en droit et société, mineure en études religieuses</t>
  </si>
  <si>
    <t>BSc. in Biology
Baccalauréat en biologie</t>
  </si>
  <si>
    <t xml:space="preserve">Undergrad genetics major in Faculty of Science 
Étudiant en génétique à la faculté des sciences </t>
  </si>
  <si>
    <t>Master of Political Management &amp; Honors Bachelor of Arts, Honors Specialization in Political Science, Minor in Psychology
Maîtrise en gestion politique et Baccalauréat en arts, spécialisation en sciences politiques, mineure en psychologie</t>
  </si>
  <si>
    <t xml:space="preserve">Bachelor of Science Combined Honours in Biology and Biotechnology 
Baccalauréat en sciences avec spécialisation en biologie et biotechnologie </t>
  </si>
  <si>
    <t>PhD in Health Sciences
Doctorat en sciences de la santé</t>
  </si>
  <si>
    <t>Community and Justice Services
Services communautaires et de justice</t>
  </si>
  <si>
    <t>Law degree and Bachelor degree in Political science
Diplôme de droit et baccalauréat en sciences politiques</t>
  </si>
  <si>
    <t xml:space="preserve">Humanities, interventions and international cooperation
Sciences humaines, interventions et coopération internationale </t>
  </si>
  <si>
    <t>Professional certification/ Certification professionnelle</t>
  </si>
  <si>
    <t>International Business 
Le commerce international</t>
  </si>
  <si>
    <t>Intercultural Experience
 Expérience interculturelle</t>
  </si>
  <si>
    <t>Marketing
 Marketing</t>
  </si>
  <si>
    <t>Finance, Accounting 
Finances, comptabilité</t>
  </si>
  <si>
    <t>Programming, Information Technology, Technological Innovation
 Programmation, Techonologies de l'information, Innovation technologique</t>
  </si>
  <si>
    <t xml:space="preserve">Law 
Droit </t>
  </si>
  <si>
    <t>Translation
 Traduction</t>
  </si>
  <si>
    <t>Health sciences (physical or psychological)
 Sciences de la santé 
(physique ou psychologique)</t>
  </si>
  <si>
    <t>Social Sciences (psychology, sociology, anthropology, political science)
 Sciences sociales (psychologie, sociologie, anthropologie, sciences politiques)</t>
  </si>
  <si>
    <t>Enigneering
 Ingénierie</t>
  </si>
  <si>
    <t>Personnel Management, Leadership, Personnel Supervision
 Gestion du personnel, Leadership, Supervision du personnel</t>
  </si>
  <si>
    <t>Coordination of files or events, Project management
 Coordination de dossier ou d'évènements, Gestion de projet</t>
  </si>
  <si>
    <t xml:space="preserve">Analysis and production of statistics, Application or file analysis, Use of evidence
Analyse et production de statistiques, 
Analyse de demandes ou de dossiers, 
Utilisation de données probantes </t>
  </si>
  <si>
    <t>Research
 Recherche</t>
  </si>
  <si>
    <t>Stratgeic Thinking
 Réflexion stratégique</t>
  </si>
  <si>
    <t xml:space="preserve">Communications
 Communications </t>
  </si>
  <si>
    <t>Administrative tasks
 Tâches administratives</t>
  </si>
  <si>
    <t>Human Resources
 Ressources humaines</t>
  </si>
  <si>
    <t>Other languages/ Autres langues</t>
  </si>
  <si>
    <t>Interest in Bilingual positions (English-French)/ Intérêt pour les postes bilingues (anglais-français)</t>
  </si>
  <si>
    <t>Interest in English positions/ Intérêt pour les postes en anglais</t>
  </si>
  <si>
    <t>Interest in French positions/ Intérêt pour les postes en français</t>
  </si>
  <si>
    <t>Québec</t>
  </si>
  <si>
    <t>Nova Scotia/ Nouvelle-Écosse</t>
  </si>
  <si>
    <t>Current Level of Security
Le niveau de sécurité actuel</t>
  </si>
  <si>
    <t>Date Available to Work
(YYYY/MM/DD)
Disponibilité pour travailler
(YYYY/MM/DD)</t>
  </si>
  <si>
    <t>Graduation Date (MM/YYYY)
Date de graduation
(MM/AAAA)</t>
  </si>
  <si>
    <t>City
Ville</t>
  </si>
  <si>
    <t>Field of Study 
Domaine d'étude</t>
  </si>
  <si>
    <t>Level of Study
Niveau d'étude</t>
  </si>
  <si>
    <t>INTERESTS OF GRADUATES / INTÉRÊTS  DES DIPLOMÉ(E)S</t>
  </si>
  <si>
    <t>Work locations / Lieux de travail</t>
  </si>
  <si>
    <t>GRADUATE INFORMATION / INFORMATIONS DES DIPLOMÉ(E)S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</si>
</sst>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m/d;@"/>
    <numFmt numFmtId="166" formatCode="0.0%"/>
  </numFmts>
  <fonts count="12" x14ac:knownFonts="1">
    <font>
      <sz val="11"/>
      <color theme="1"/>
      <name val="Calibri"/>
      <family val="2"/>
      <scheme val="minor"/>
    </font>
    <font>
      <b/>
      <sz val="9"/>
      <name val="Calibri"/>
      <family val="2"/>
      <scheme val="minor"/>
    </font>
    <font>
      <sz val="9"/>
      <color theme="1"/>
      <name val="Calibri"/>
      <family val="2"/>
      <scheme val="minor"/>
    </font>
    <font>
      <b/>
      <sz val="9"/>
      <color theme="1"/>
      <name val="Calibri"/>
      <family val="2"/>
      <scheme val="minor"/>
    </font>
    <font>
      <sz val="9"/>
      <name val="Calibri"/>
      <family val="2"/>
      <scheme val="minor"/>
    </font>
    <font>
      <sz val="11"/>
      <color theme="1"/>
      <name val="Calibri"/>
      <family val="2"/>
      <scheme val="minor"/>
    </font>
    <font>
      <sz val="8"/>
      <name val="Calibri"/>
      <family val="2"/>
      <scheme val="minor"/>
    </font>
    <font>
      <b/>
      <sz val="11"/>
      <color theme="1"/>
      <name val="Calibri"/>
      <family val="2"/>
      <scheme val="minor"/>
    </font>
    <font>
      <sz val="11"/>
      <name val="Calibri"/>
      <family val="2"/>
      <scheme val="minor"/>
    </font>
    <font>
      <b/>
      <sz val="11"/>
      <name val="Calibri"/>
      <family val="2"/>
      <scheme val="minor"/>
    </font>
    <font>
      <sz val="9"/>
      <color rgb="FFFF0000"/>
      <name val="Calibri"/>
      <family val="2"/>
      <scheme val="minor"/>
    </font>
    <font>
      <b/>
      <sz val="9"/>
      <color theme="0"/>
      <name val="Calibri"/>
      <family val="2"/>
      <scheme val="minor"/>
    </font>
  </fonts>
  <fills count="11">
    <fill>
      <patternFill patternType="none"/>
    </fill>
    <fill>
      <patternFill patternType="gray125"/>
    </fill>
    <fill>
      <patternFill patternType="solid">
        <fgColor theme="8"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69A4D9"/>
        <bgColor indexed="64"/>
      </patternFill>
    </fill>
    <fill>
      <patternFill patternType="solid">
        <fgColor theme="0"/>
        <bgColor theme="6"/>
      </patternFill>
    </fill>
    <fill>
      <patternFill patternType="solid">
        <fgColor theme="8" tint="0.39997558519241921"/>
        <bgColor indexed="64"/>
      </patternFill>
    </fill>
    <fill>
      <patternFill patternType="solid">
        <fgColor theme="8" tint="0.79998168889431442"/>
        <bgColor theme="6"/>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s>
  <cellStyleXfs count="2">
    <xf numFmtId="0" fontId="0" fillId="0" borderId="0"/>
    <xf numFmtId="9" fontId="5" fillId="0" borderId="0" applyFont="0" applyFill="0" applyBorder="0" applyAlignment="0" applyProtection="0"/>
  </cellStyleXfs>
  <cellXfs count="84">
    <xf numFmtId="0" fontId="0" fillId="0" borderId="0" xfId="0"/>
    <xf numFmtId="0" fontId="1" fillId="2" borderId="6" xfId="0" applyFont="1" applyFill="1" applyBorder="1" applyAlignment="1">
      <alignment horizontal="center" vertical="center" textRotation="90" wrapText="1"/>
    </xf>
    <xf numFmtId="0" fontId="0" fillId="0" borderId="0" xfId="0" pivotButton="1"/>
    <xf numFmtId="0" fontId="0" fillId="0" borderId="0" xfId="0" applyAlignment="1">
      <alignment horizontal="left"/>
    </xf>
    <xf numFmtId="166" fontId="0" fillId="0" borderId="0" xfId="1" applyNumberFormat="1" applyFont="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164" fontId="2"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2" fillId="0" borderId="16" xfId="0" applyFont="1" applyBorder="1" applyAlignment="1">
      <alignment horizontal="center" vertical="center" wrapText="1"/>
    </xf>
    <xf numFmtId="0" fontId="3" fillId="3" borderId="1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16" xfId="0" applyNumberFormat="1" applyFont="1" applyBorder="1" applyAlignment="1">
      <alignment horizontal="center" vertical="center" wrapText="1"/>
    </xf>
    <xf numFmtId="165" fontId="2" fillId="0" borderId="16" xfId="0" applyNumberFormat="1" applyFont="1" applyBorder="1" applyAlignment="1">
      <alignment horizontal="center" vertical="center" wrapText="1"/>
    </xf>
    <xf numFmtId="14" fontId="2" fillId="0" borderId="6" xfId="0" applyNumberFormat="1" applyFont="1" applyBorder="1" applyAlignment="1">
      <alignment horizontal="center" vertical="center" wrapText="1"/>
    </xf>
    <xf numFmtId="165" fontId="2" fillId="0" borderId="6" xfId="0" applyNumberFormat="1"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14" fontId="2" fillId="0" borderId="0" xfId="0" applyNumberFormat="1" applyFont="1" applyAlignment="1">
      <alignment horizontal="center" vertical="center" wrapText="1"/>
    </xf>
    <xf numFmtId="16" fontId="2" fillId="0" borderId="1" xfId="0" applyNumberFormat="1" applyFont="1" applyBorder="1" applyAlignment="1">
      <alignment horizontal="center" vertical="center" wrapText="1"/>
    </xf>
    <xf numFmtId="0" fontId="0" fillId="0" borderId="0" xfId="0" applyAlignment="1">
      <alignment wrapText="1"/>
    </xf>
    <xf numFmtId="49"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0" xfId="0" applyFont="1"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4" borderId="1" xfId="0" applyFill="1" applyBorder="1" applyAlignment="1">
      <alignment horizontal="center" vertical="center" wrapText="1"/>
    </xf>
    <xf numFmtId="164"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164" fontId="0" fillId="4"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164" fontId="8" fillId="0" borderId="1" xfId="0" applyNumberFormat="1" applyFont="1"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165" fontId="0" fillId="5" borderId="1" xfId="0" applyNumberFormat="1" applyFill="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wrapText="1"/>
    </xf>
    <xf numFmtId="14" fontId="8"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0" fontId="4" fillId="0" borderId="0" xfId="0" applyFont="1" applyAlignment="1">
      <alignment wrapText="1"/>
    </xf>
    <xf numFmtId="0" fontId="10" fillId="0" borderId="0" xfId="0" applyFont="1" applyAlignment="1">
      <alignment wrapText="1"/>
    </xf>
    <xf numFmtId="0" fontId="0" fillId="0" borderId="6" xfId="0" applyBorder="1" applyAlignment="1">
      <alignment wrapText="1"/>
    </xf>
    <xf numFmtId="0" fontId="1" fillId="5" borderId="6" xfId="0" applyFont="1" applyFill="1" applyBorder="1" applyAlignment="1">
      <alignment horizontal="center" vertical="center" textRotation="90" wrapText="1"/>
    </xf>
    <xf numFmtId="0" fontId="1" fillId="6" borderId="6" xfId="0" applyFont="1" applyFill="1" applyBorder="1" applyAlignment="1">
      <alignment horizontal="center" vertical="center" wrapText="1"/>
    </xf>
    <xf numFmtId="0" fontId="1" fillId="7" borderId="6" xfId="0" applyFont="1" applyFill="1" applyBorder="1" applyAlignment="1">
      <alignment horizontal="center" vertical="center" textRotation="90" wrapText="1"/>
    </xf>
    <xf numFmtId="164" fontId="1" fillId="8" borderId="6" xfId="0" applyNumberFormat="1" applyFont="1" applyFill="1" applyBorder="1" applyAlignment="1">
      <alignment horizontal="center" vertical="center" wrapText="1"/>
    </xf>
    <xf numFmtId="0" fontId="1" fillId="9" borderId="6" xfId="0" applyFont="1" applyFill="1" applyBorder="1" applyAlignment="1">
      <alignment horizontal="center" vertical="center" wrapText="1"/>
    </xf>
    <xf numFmtId="49" fontId="1" fillId="9" borderId="6" xfId="0" applyNumberFormat="1"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cellXfs>
  <cellStyles count="2">
    <cellStyle name="Normal" xfId="0" builtinId="0"/>
    <cellStyle name="Percent" xfId="1" builtinId="5"/>
  </cellStyles>
  <dxfs count="1515">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5" tint="0.79998168889431442"/>
      </font>
      <fill>
        <patternFill>
          <bgColor theme="5" tint="0.79998168889431442"/>
        </patternFill>
      </fill>
    </dxf>
    <dxf>
      <fill>
        <patternFill>
          <bgColor theme="9" tint="0.79998168889431442"/>
        </patternFill>
      </fill>
    </dxf>
    <dxf>
      <font>
        <b/>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bgColor auto="1"/>
        </patternFill>
      </fill>
      <alignment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theme="6" tint="0.79998168889431442"/>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theme="6" tint="0.79998168889431442"/>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theme="6" tint="0.79998168889431442"/>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9" formatCode="yyyy/mm/dd"/>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5" formatCode="m/d;@"/>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484CC"/>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wrapText="1" indent="0" justifyLastLine="0" shrinkToFit="0" readingOrder="0"/>
    </dxf>
    <dxf>
      <font>
        <b val="0"/>
        <i val="0"/>
        <strike val="0"/>
        <condense val="0"/>
        <extend val="0"/>
        <outline val="0"/>
        <shadow val="0"/>
        <u val="none"/>
        <vertAlign val="baseline"/>
        <sz val="9"/>
        <color theme="1"/>
        <name val="Calibri"/>
        <family val="2"/>
        <scheme val="minor"/>
      </font>
      <fill>
        <patternFill patternType="none">
          <fgColor theme="6" tint="0.79998168889431442"/>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theme="6" tint="0.79998168889431442"/>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theme="6" tint="0.79998168889431442"/>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19" formatCode="yyyy/mm/dd"/>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165" formatCode="m/d;@"/>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7AF869FB-B76E-4338-B7B7-50B8D1CA6AA9}"/>
  </tableStyles>
  <colors>
    <mruColors>
      <color rgb="FF404040"/>
      <color rgb="FF3A3838"/>
      <color rgb="FF3484CC"/>
      <color rgb="FF69A4D9"/>
      <color rgb="FF3EB087"/>
      <color rgb="FF83BB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18" Type="http://schemas.openxmlformats.org/officeDocument/2006/relationships/customXml" Target="../customXml/item7.xml"/><Relationship Id="rId26" Type="http://schemas.openxmlformats.org/officeDocument/2006/relationships/customXml" Target="../customXml/item15.xml"/><Relationship Id="rId3" Type="http://schemas.openxmlformats.org/officeDocument/2006/relationships/worksheet" Target="worksheets/sheet3.xml"/><Relationship Id="rId21" Type="http://schemas.openxmlformats.org/officeDocument/2006/relationships/customXml" Target="../customXml/item10.xml"/><Relationship Id="rId7" Type="http://schemas.openxmlformats.org/officeDocument/2006/relationships/connections" Target="connections.xml"/><Relationship Id="rId12" Type="http://schemas.openxmlformats.org/officeDocument/2006/relationships/customXml" Target="../customXml/item1.xml"/><Relationship Id="rId17" Type="http://schemas.openxmlformats.org/officeDocument/2006/relationships/customXml" Target="../customXml/item6.xml"/><Relationship Id="rId25" Type="http://schemas.openxmlformats.org/officeDocument/2006/relationships/customXml" Target="../customXml/item14.xml"/><Relationship Id="rId2" Type="http://schemas.openxmlformats.org/officeDocument/2006/relationships/worksheet" Target="worksheets/sheet2.xml"/><Relationship Id="rId16" Type="http://schemas.openxmlformats.org/officeDocument/2006/relationships/customXml" Target="../customXml/item5.xml"/><Relationship Id="rId20" Type="http://schemas.openxmlformats.org/officeDocument/2006/relationships/customXml" Target="../customXml/item9.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24" Type="http://schemas.openxmlformats.org/officeDocument/2006/relationships/customXml" Target="../customXml/item13.xml"/><Relationship Id="rId5" Type="http://schemas.openxmlformats.org/officeDocument/2006/relationships/pivotCacheDefinition" Target="pivotCache/pivotCacheDefinition1.xml"/><Relationship Id="rId15" Type="http://schemas.openxmlformats.org/officeDocument/2006/relationships/customXml" Target="../customXml/item4.xml"/><Relationship Id="rId23" Type="http://schemas.openxmlformats.org/officeDocument/2006/relationships/customXml" Target="../customXml/item12.xml"/><Relationship Id="rId10" Type="http://schemas.openxmlformats.org/officeDocument/2006/relationships/powerPivotData" Target="model/item.data"/><Relationship Id="rId19" Type="http://schemas.openxmlformats.org/officeDocument/2006/relationships/customXml" Target="../customXml/item8.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 Id="rId22" Type="http://schemas.openxmlformats.org/officeDocument/2006/relationships/customXml" Target="../customXml/item11.xml"/><Relationship Id="rId27" Type="http://schemas.openxmlformats.org/officeDocument/2006/relationships/customXml" Target="../customXml/item16.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ggen God" refreshedDate="45069.701697222219" createdVersion="8" refreshedVersion="8" minRefreshableVersion="3" recordCount="124" xr:uid="{CEF12E2B-9F4D-4C68-AF79-CB3F45FEB7F0}">
  <cacheSource type="worksheet">
    <worksheetSource name="Table1"/>
  </cacheSource>
  <cacheFields count="63">
    <cacheField name="#" numFmtId="0">
      <sharedItems containsSemiMixedTypes="0" containsString="0" containsNumber="1" containsInteger="1" minValue="1" maxValue="124"/>
    </cacheField>
    <cacheField name="Name" numFmtId="0">
      <sharedItems/>
    </cacheField>
    <cacheField name="E-mail Address_x000a__x000a_ Adresse électronique" numFmtId="0">
      <sharedItems/>
    </cacheField>
    <cacheField name="Date Added_x000a_(YYYY/MM/DD)_x000a__x000a_Date ajoutée_x000a_(AAAA/MM/JJ)" numFmtId="0">
      <sharedItems containsNonDate="0" containsDate="1" containsString="0" containsBlank="1" minDate="2023-05-23T00:00:00" maxDate="2023-05-24T00:00:00"/>
    </cacheField>
    <cacheField name="Level of Study_x000a__x000a_Niveau d'étude" numFmtId="0">
      <sharedItems containsBlank="1" count="8">
        <s v="Master's"/>
        <s v="Graduate diploma"/>
        <s v="Bachelor's - years 1 &amp; 2"/>
        <s v="College - years 1 &amp; 2"/>
        <m/>
        <s v="College - years 3 &amp; 4"/>
        <s v="High school"/>
        <s v="Bachelor's - years 3 &amp; 4"/>
      </sharedItems>
    </cacheField>
    <cacheField name="Field of Study _x000a__x000a_Domaine d'étude" numFmtId="0">
      <sharedItems longText="1"/>
    </cacheField>
    <cacheField name="City_x000a__x000a_Ville" numFmtId="0">
      <sharedItems containsBlank="1"/>
    </cacheField>
    <cacheField name="Province" numFmtId="0">
      <sharedItems containsMixedTypes="1" containsNumber="1" containsInteger="1" minValue="0" maxValue="0" count="12">
        <s v="Quebec"/>
        <s v="NCR"/>
        <n v="0"/>
        <s v="X"/>
        <s v="Newfoundland"/>
        <s v="British Columbia"/>
        <s v="Ontario"/>
        <s v="Massachusetts"/>
        <s v="Manitoba"/>
        <s v="Alberta"/>
        <s v="Nova Scotia"/>
        <s v="Washington"/>
      </sharedItems>
    </cacheField>
    <cacheField name="Student or Graduate_x000a__x000a_ Étudiant ou diplômé" numFmtId="0">
      <sharedItems containsBlank="1"/>
    </cacheField>
    <cacheField name="Graduation Date (MM/YYYY)_x000a__x000a_Date de graduation_x000a_(MM/AAAA)" numFmtId="165">
      <sharedItems containsBlank="1"/>
    </cacheField>
    <cacheField name="Date Available to Work_x000a_(YYYY/MM/DD)_x000a__x000a_Disponibilité pour travailler_x000a_(YYYY/MM/DD)" numFmtId="14">
      <sharedItems containsSemiMixedTypes="0" containsNonDate="0" containsDate="1" containsString="0" minDate="2020-05-01T00:00:00" maxDate="2023-10-02T00:00:00" count="27">
        <d v="2023-03-01T00:00:00"/>
        <d v="2023-04-01T00:00:00"/>
        <d v="2021-01-01T00:00:00"/>
        <d v="2021-09-01T00:00:00"/>
        <d v="2022-05-01T00:00:00"/>
        <d v="2020-11-01T00:00:00"/>
        <d v="2023-06-01T00:00:00"/>
        <d v="2022-06-01T00:00:00"/>
        <d v="2021-05-01T00:00:00"/>
        <d v="2021-04-01T00:00:00"/>
        <d v="2021-06-01T00:00:00"/>
        <d v="2022-12-01T00:00:00"/>
        <d v="2020-05-01T00:00:00"/>
        <d v="2020-12-01T00:00:00"/>
        <d v="2022-10-01T00:00:00"/>
        <d v="2021-11-01T00:00:00"/>
        <d v="2022-11-01T00:00:00"/>
        <d v="2022-01-01T00:00:00"/>
        <d v="2022-04-01T00:00:00"/>
        <d v="2022-09-01T00:00:00"/>
        <d v="2023-10-01T00:00:00"/>
        <d v="2023-08-01T00:00:00"/>
        <d v="2023-09-01T00:00:00"/>
        <d v="2023-05-01T00:00:00"/>
        <d v="2023-01-01T00:00:00"/>
        <d v="2023-02-01T00:00:00"/>
        <d v="2023-07-01T00:00:00"/>
      </sharedItems>
    </cacheField>
    <cacheField name="Days elapsed since Date Available to Work" numFmtId="2">
      <sharedItems containsSemiMixedTypes="0" containsString="0" containsNumber="1" containsInteger="1" minValue="-131" maxValue="1117"/>
    </cacheField>
    <cacheField name="Fiscal Year" numFmtId="2">
      <sharedItems containsBlank="1" count="7">
        <s v="2022-2023"/>
        <s v="2023-2024"/>
        <s v="2020-2021"/>
        <s v="2021-2022"/>
        <m u="1"/>
        <e v="#VALUE!" u="1"/>
        <e v="#NAME?" u="1"/>
      </sharedItems>
    </cacheField>
    <cacheField name="Current Level of Security_x000a__x000a_Le niveau de sécurité actuel" numFmtId="0">
      <sharedItems containsBlank="1"/>
    </cacheField>
    <cacheField name="Alberta" numFmtId="0">
      <sharedItems containsBlank="1" count="5">
        <s v="No/Non"/>
        <m/>
        <s v="Yes/Oui"/>
        <s v="No" u="1"/>
        <s v="Yes" u="1"/>
      </sharedItems>
    </cacheField>
    <cacheField name="British Columbia" numFmtId="0">
      <sharedItems containsBlank="1" count="5">
        <s v="No/Non"/>
        <m/>
        <s v="Yes/Oui"/>
        <s v="No" u="1"/>
        <s v="Yes" u="1"/>
      </sharedItems>
    </cacheField>
    <cacheField name="Manitoba" numFmtId="0">
      <sharedItems containsBlank="1" count="5">
        <s v="No/Non"/>
        <m/>
        <s v="Yes/Oui"/>
        <s v="No" u="1"/>
        <s v="Yes" u="1"/>
      </sharedItems>
    </cacheField>
    <cacheField name="New Brunswick" numFmtId="0">
      <sharedItems containsBlank="1" count="5">
        <s v="No/Non"/>
        <m/>
        <s v="Yes/Oui"/>
        <s v="No" u="1"/>
        <s v="Yes" u="1"/>
      </sharedItems>
    </cacheField>
    <cacheField name="Newfoundland" numFmtId="0">
      <sharedItems containsBlank="1" count="5">
        <s v="No/Non"/>
        <m/>
        <s v="Yes/Oui"/>
        <s v="No" u="1"/>
        <s v="Yes" u="1"/>
      </sharedItems>
    </cacheField>
    <cacheField name="Northwest Territories" numFmtId="0">
      <sharedItems containsBlank="1" count="5">
        <s v="No/Non"/>
        <m/>
        <s v="Yes/Oui"/>
        <s v="No" u="1"/>
        <s v="Yes" u="1"/>
      </sharedItems>
    </cacheField>
    <cacheField name="Nova Scotia" numFmtId="0">
      <sharedItems containsBlank="1" count="5">
        <s v="No/Non"/>
        <m/>
        <s v="Yes/Oui"/>
        <s v="No" u="1"/>
        <s v="Yes" u="1"/>
      </sharedItems>
    </cacheField>
    <cacheField name="Nunavut" numFmtId="0">
      <sharedItems containsBlank="1" count="5">
        <s v="No/Non"/>
        <m/>
        <s v="Yes/Oui"/>
        <s v="No" u="1"/>
        <s v="Yes" u="1"/>
      </sharedItems>
    </cacheField>
    <cacheField name="Prince Edward Island" numFmtId="0">
      <sharedItems containsBlank="1" count="5">
        <s v="No/Non"/>
        <m/>
        <s v="Yes/Oui"/>
        <s v="No" u="1"/>
        <s v="Yes" u="1"/>
      </sharedItems>
    </cacheField>
    <cacheField name="Ontario" numFmtId="0">
      <sharedItems containsBlank="1" count="5">
        <s v="No/Non"/>
        <m/>
        <s v="Yes/Oui"/>
        <s v="No" u="1"/>
        <s v="Yes" u="1"/>
      </sharedItems>
    </cacheField>
    <cacheField name="NCR (Gatineau-Ottawa)" numFmtId="0">
      <sharedItems containsBlank="1" count="5">
        <s v="No/Non"/>
        <s v="Yes/Oui"/>
        <m/>
        <s v="No" u="1"/>
        <s v="Yes" u="1"/>
      </sharedItems>
    </cacheField>
    <cacheField name="Quebec" numFmtId="0">
      <sharedItems containsBlank="1" count="5">
        <s v="Yes/Oui"/>
        <s v="No/Non"/>
        <m/>
        <s v="No" u="1"/>
        <s v="Yes" u="1"/>
      </sharedItems>
    </cacheField>
    <cacheField name="Saskatchewan" numFmtId="0">
      <sharedItems containsBlank="1" count="5">
        <s v="No/Non"/>
        <m/>
        <s v="Yes/Oui"/>
        <s v="No" u="1"/>
        <s v="Yes" u="1"/>
      </sharedItems>
    </cacheField>
    <cacheField name="Yukon" numFmtId="0">
      <sharedItems containsBlank="1" count="5">
        <s v="No/Non"/>
        <m/>
        <s v="Yes/Oui"/>
        <s v="No" u="1"/>
        <s v="Yes" u="1"/>
      </sharedItems>
    </cacheField>
    <cacheField name="Virtual Work location" numFmtId="0">
      <sharedItems containsBlank="1"/>
    </cacheField>
    <cacheField name="Telework" numFmtId="0">
      <sharedItems containsBlank="1"/>
    </cacheField>
    <cacheField name="Work locations" numFmtId="0">
      <sharedItems containsNonDate="0" containsString="0" containsBlank="1"/>
    </cacheField>
    <cacheField name="Interest in French positions" numFmtId="0">
      <sharedItems containsBlank="1" count="5">
        <s v="No/Non"/>
        <m/>
        <s v="Yes/Oui"/>
        <s v="No" u="1"/>
        <s v="Yes" u="1"/>
      </sharedItems>
    </cacheField>
    <cacheField name="Interest in English positions" numFmtId="0">
      <sharedItems containsBlank="1" count="5">
        <s v="No/Non"/>
        <s v="Yes/Oui"/>
        <m/>
        <s v="No" u="1"/>
        <s v="Yes" u="1"/>
      </sharedItems>
    </cacheField>
    <cacheField name="Interest in Bilingual positions (English-French)" numFmtId="0">
      <sharedItems containsBlank="1" count="5">
        <s v="Yes/Oui"/>
        <s v="No/Non"/>
        <m/>
        <s v="No" u="1"/>
        <s v="Yes" u="1"/>
      </sharedItems>
    </cacheField>
    <cacheField name="Other languages" numFmtId="0">
      <sharedItems containsBlank="1"/>
    </cacheField>
    <cacheField name="Languages" numFmtId="0">
      <sharedItems containsNonDate="0" containsString="0" containsBlank="1"/>
    </cacheField>
    <cacheField name="Persons with disabilities" numFmtId="0">
      <sharedItems containsBlank="1"/>
    </cacheField>
    <cacheField name="Indigenous" numFmtId="0">
      <sharedItems containsNonDate="0" containsString="0" containsBlank="1"/>
    </cacheField>
    <cacheField name="Women" numFmtId="0">
      <sharedItems containsNonDate="0" containsString="0" containsBlank="1"/>
    </cacheField>
    <cacheField name="Visible Minorities" numFmtId="0">
      <sharedItems containsNonDate="0" containsString="0" containsBlank="1"/>
    </cacheField>
    <cacheField name="EE Groups" numFmtId="0">
      <sharedItems containsNonDate="0" containsString="0" containsBlank="1"/>
    </cacheField>
    <cacheField name="Human Resources_x000a__x000a_ Ressources humaines" numFmtId="0">
      <sharedItems containsBlank="1" count="4">
        <s v="Yes/Oui"/>
        <m/>
        <s v="No/Non"/>
        <s v="Yes" u="1"/>
      </sharedItems>
    </cacheField>
    <cacheField name="Administrative tasks_x000a__x000a_ Tâches administratives" numFmtId="0">
      <sharedItems containsBlank="1" count="3">
        <s v="Yes/Oui"/>
        <m/>
        <s v="Yes" u="1"/>
      </sharedItems>
    </cacheField>
    <cacheField name="Communications_x000a__x000a_ Communications " numFmtId="0">
      <sharedItems containsBlank="1" count="3">
        <s v="Yes/Oui"/>
        <m/>
        <s v="Yes" u="1"/>
      </sharedItems>
    </cacheField>
    <cacheField name="Stratgeic Thinking_x000a__x000a_ Réflexion stratégique" numFmtId="0">
      <sharedItems containsBlank="1" count="3">
        <m/>
        <s v="Yes/Oui"/>
        <s v="Yes" u="1"/>
      </sharedItems>
    </cacheField>
    <cacheField name="Research_x000a__x000a_ Recherche" numFmtId="0">
      <sharedItems containsBlank="1" count="3">
        <m/>
        <s v="Yes/Oui"/>
        <s v="Yes" u="1"/>
      </sharedItems>
    </cacheField>
    <cacheField name="Analysis and production of statistics, Application or file analysis, Use of evidence_x000a__x000a_Analyse et production de statistiques, _x000a_Analyse de demandes ou de dossiers, _x000a_Utilisation de données probantes " numFmtId="0">
      <sharedItems containsBlank="1" count="3">
        <s v="Yes/Oui"/>
        <m/>
        <s v="Yes" u="1"/>
      </sharedItems>
    </cacheField>
    <cacheField name="Coordination of files or events, Project management_x000a__x000a_ Coordination de dossier ou d'évènements, Gestion de projet" numFmtId="0">
      <sharedItems containsBlank="1" count="4">
        <s v="Yes/Oui"/>
        <m/>
        <s v="No/Non"/>
        <s v="Yes" u="1"/>
      </sharedItems>
    </cacheField>
    <cacheField name="Personnel Management, Leadership, Personnel Supervision_x000a__x000a_ Gestion du personnel, Leadership, Supervision du personnel" numFmtId="0">
      <sharedItems containsBlank="1" count="3">
        <s v="Yes/Oui"/>
        <m/>
        <s v="Yes" u="1"/>
      </sharedItems>
    </cacheField>
    <cacheField name="Enigneering_x000a__x000a_ Ingénierie" numFmtId="0">
      <sharedItems containsBlank="1" count="4">
        <s v="Yes/Oui"/>
        <m/>
        <s v="No/Non"/>
        <s v="Yes" u="1"/>
      </sharedItems>
    </cacheField>
    <cacheField name="Social Sciences (psychology, sociology, anthropology, political science)_x000a__x000a_ Sciences sociales (psychologie, sociologie, anthropologie, sciences politiques)" numFmtId="0">
      <sharedItems containsBlank="1" count="3">
        <s v="Yes/Oui"/>
        <m/>
        <s v="Yes" u="1"/>
      </sharedItems>
    </cacheField>
    <cacheField name="Health sciences (physical or psychological)_x000a__x000a_ Sciences de la santé _x000a_(physique ou psychologique)" numFmtId="0">
      <sharedItems containsBlank="1" count="4">
        <m/>
        <s v="Yes/Oui"/>
        <s v="No/Non"/>
        <s v="Yes" u="1"/>
      </sharedItems>
    </cacheField>
    <cacheField name="Translation_x000a__x000a_ Traduction" numFmtId="0">
      <sharedItems containsBlank="1" count="3">
        <m/>
        <s v="Yes/Oui"/>
        <s v="Yes" u="1"/>
      </sharedItems>
    </cacheField>
    <cacheField name="Law _x000a__x000a_Droit " numFmtId="0">
      <sharedItems containsBlank="1" count="4">
        <s v="Yes/Oui"/>
        <m/>
        <s v="No/Non"/>
        <s v="Yes" u="1"/>
      </sharedItems>
    </cacheField>
    <cacheField name="Programming, Information Technology, Technological Innovation_x000a__x000a_ Programmation, Techonologies de l'information, Innovation technologique" numFmtId="0">
      <sharedItems containsBlank="1" count="3">
        <m/>
        <s v="Yes/Oui"/>
        <s v="Yes" u="1"/>
      </sharedItems>
    </cacheField>
    <cacheField name="Finance, Accounting _x000a__x000a_Finances, comptabilité" numFmtId="0">
      <sharedItems containsBlank="1" count="4">
        <m/>
        <s v="Yes/Oui"/>
        <s v="No/Non"/>
        <s v="Yes" u="1"/>
      </sharedItems>
    </cacheField>
    <cacheField name="Marketing_x000a__x000a_ Marketing" numFmtId="0">
      <sharedItems containsBlank="1" count="4">
        <m/>
        <s v="Yes/Oui"/>
        <s v="No/Non"/>
        <s v="Yes" u="1"/>
      </sharedItems>
    </cacheField>
    <cacheField name="Intercultural Experience_x000a__x000a_ Expérience interculturelle" numFmtId="0">
      <sharedItems containsBlank="1" count="3">
        <s v="Yes/Oui"/>
        <m/>
        <s v="Yes" u="1"/>
      </sharedItems>
    </cacheField>
    <cacheField name="International Business _x000a__x000a_Le commerce international" numFmtId="0">
      <sharedItems containsBlank="1" count="4">
        <m/>
        <s v="Yes/Oui"/>
        <s v="No/Non"/>
        <s v="Yes" u="1"/>
      </sharedItems>
    </cacheField>
    <cacheField name="Candidates interest" numFmtId="0">
      <sharedItems containsNonDate="0" containsString="0" containsBlank="1"/>
    </cacheField>
    <cacheField name="IN / OUT" numFmtId="0">
      <sharedItems count="2">
        <s v="IN"/>
        <s v="OUT"/>
      </sharedItems>
    </cacheField>
    <cacheField name="Date Removed (YYYY/MM/DD)" numFmtId="14">
      <sharedItems containsDate="1" containsBlank="1" containsMixedTypes="1" minDate="2023-05-23T00:00:00" maxDate="2023-05-24T00:00:00"/>
    </cacheField>
    <cacheField name="Notes" numFmtId="0">
      <sharedItems containsBlank="1"/>
    </cacheField>
  </cacheFields>
  <extLst>
    <ext xmlns:x14="http://schemas.microsoft.com/office/spreadsheetml/2009/9/main" uri="{725AE2AE-9491-48be-B2B4-4EB974FC3084}">
      <x14:pivotCacheDefinition pivotCacheId="86647328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4">
  <r>
    <n v="1"/>
    <s v="Fatima Zohra Belaid"/>
    <s v="Zohraf.Belaid@gmail.com"/>
    <m/>
    <x v="0"/>
    <s v="Humanities, interventions and international cooperation_x000a_Sciences humaines, interventions et coopération internationale "/>
    <s v="Montreal, Quebec"/>
    <x v="0"/>
    <s v="Graduate_x000a_Diplômé"/>
    <s v="01/2020"/>
    <x v="0"/>
    <n v="83"/>
    <x v="0"/>
    <s v="Reliability Status_x000a_Fiabilité"/>
    <x v="0"/>
    <x v="0"/>
    <x v="0"/>
    <x v="0"/>
    <x v="0"/>
    <x v="0"/>
    <x v="0"/>
    <x v="0"/>
    <x v="0"/>
    <x v="0"/>
    <x v="0"/>
    <x v="0"/>
    <x v="0"/>
    <x v="0"/>
    <s v="No/Non"/>
    <s v="No/Non"/>
    <m/>
    <x v="0"/>
    <x v="0"/>
    <x v="0"/>
    <s v="Arabic"/>
    <m/>
    <s v="Yes/Oui"/>
    <m/>
    <m/>
    <m/>
    <m/>
    <x v="0"/>
    <x v="0"/>
    <x v="0"/>
    <x v="0"/>
    <x v="0"/>
    <x v="0"/>
    <x v="0"/>
    <x v="0"/>
    <x v="0"/>
    <x v="0"/>
    <x v="0"/>
    <x v="0"/>
    <x v="0"/>
    <x v="0"/>
    <x v="0"/>
    <x v="0"/>
    <x v="0"/>
    <x v="0"/>
    <m/>
    <x v="0"/>
    <m/>
    <m/>
  </r>
  <r>
    <n v="2"/>
    <s v="Pierre-Luc Houde"/>
    <s v="houde.pl@hotmail.com"/>
    <m/>
    <x v="0"/>
    <s v="Law degree and Bachelor degree in Political science_x000a_Diplôme de droit et baccalauréat en sciences politiques"/>
    <s v="NCR"/>
    <x v="1"/>
    <s v="Graduate_x000a_Diplômé"/>
    <s v="05/2020"/>
    <x v="0"/>
    <n v="83"/>
    <x v="0"/>
    <s v="Reliability Status_x000a_Fiabilité"/>
    <x v="0"/>
    <x v="0"/>
    <x v="0"/>
    <x v="0"/>
    <x v="0"/>
    <x v="0"/>
    <x v="0"/>
    <x v="0"/>
    <x v="0"/>
    <x v="0"/>
    <x v="1"/>
    <x v="1"/>
    <x v="0"/>
    <x v="0"/>
    <s v="No/Non"/>
    <s v="No/Non"/>
    <m/>
    <x v="0"/>
    <x v="1"/>
    <x v="0"/>
    <m/>
    <m/>
    <s v="Yes/Oui"/>
    <m/>
    <m/>
    <m/>
    <m/>
    <x v="0"/>
    <x v="1"/>
    <x v="0"/>
    <x v="1"/>
    <x v="1"/>
    <x v="0"/>
    <x v="0"/>
    <x v="1"/>
    <x v="1"/>
    <x v="0"/>
    <x v="0"/>
    <x v="0"/>
    <x v="0"/>
    <x v="0"/>
    <x v="0"/>
    <x v="0"/>
    <x v="1"/>
    <x v="0"/>
    <m/>
    <x v="0"/>
    <m/>
    <m/>
  </r>
  <r>
    <n v="3"/>
    <s v="Emmanuella Arseneau"/>
    <s v="emmanuella1414@hotmail.com"/>
    <m/>
    <x v="1"/>
    <s v="Community and Justice Services_x000a_Services communautaires et de justice"/>
    <s v="NCR"/>
    <x v="1"/>
    <s v="Graduate_x000a_Diplômé"/>
    <s v="04/2020"/>
    <x v="0"/>
    <n v="83"/>
    <x v="0"/>
    <s v="Reliability Status_x000a_Fiabilité"/>
    <x v="0"/>
    <x v="0"/>
    <x v="0"/>
    <x v="0"/>
    <x v="0"/>
    <x v="0"/>
    <x v="0"/>
    <x v="0"/>
    <x v="0"/>
    <x v="0"/>
    <x v="1"/>
    <x v="1"/>
    <x v="0"/>
    <x v="0"/>
    <s v="No/Non"/>
    <s v="No/Non"/>
    <m/>
    <x v="0"/>
    <x v="1"/>
    <x v="0"/>
    <m/>
    <m/>
    <s v="Yes/Oui"/>
    <m/>
    <m/>
    <m/>
    <m/>
    <x v="1"/>
    <x v="0"/>
    <x v="1"/>
    <x v="1"/>
    <x v="0"/>
    <x v="0"/>
    <x v="0"/>
    <x v="0"/>
    <x v="1"/>
    <x v="1"/>
    <x v="0"/>
    <x v="0"/>
    <x v="0"/>
    <x v="0"/>
    <x v="0"/>
    <x v="0"/>
    <x v="1"/>
    <x v="0"/>
    <m/>
    <x v="0"/>
    <m/>
    <m/>
  </r>
  <r>
    <n v="4"/>
    <s v="Irfan Manji"/>
    <s v="irfan.k.manji@gmail.com"/>
    <m/>
    <x v="2"/>
    <s v="PhD in Health Sciences_x000a_Doctorat en sciences de la santé"/>
    <s v="NCR"/>
    <x v="1"/>
    <s v="Student_x000a_Étudiant"/>
    <s v="04/2026"/>
    <x v="0"/>
    <n v="83"/>
    <x v="0"/>
    <s v="Secret Clearence_x000a_Secrète"/>
    <x v="0"/>
    <x v="0"/>
    <x v="0"/>
    <x v="0"/>
    <x v="0"/>
    <x v="0"/>
    <x v="0"/>
    <x v="0"/>
    <x v="0"/>
    <x v="0"/>
    <x v="1"/>
    <x v="1"/>
    <x v="0"/>
    <x v="0"/>
    <s v="No/Non"/>
    <s v="No/Non"/>
    <m/>
    <x v="0"/>
    <x v="1"/>
    <x v="1"/>
    <m/>
    <m/>
    <s v="Yes/Oui"/>
    <m/>
    <m/>
    <m/>
    <m/>
    <x v="0"/>
    <x v="0"/>
    <x v="0"/>
    <x v="1"/>
    <x v="1"/>
    <x v="0"/>
    <x v="0"/>
    <x v="1"/>
    <x v="1"/>
    <x v="0"/>
    <x v="1"/>
    <x v="0"/>
    <x v="1"/>
    <x v="0"/>
    <x v="1"/>
    <x v="1"/>
    <x v="1"/>
    <x v="0"/>
    <m/>
    <x v="0"/>
    <m/>
    <m/>
  </r>
  <r>
    <n v="5"/>
    <s v="Fiona Wagner"/>
    <s v="fiona.wagner.ottawa@me.com"/>
    <m/>
    <x v="3"/>
    <s v="Bachelor of Science Combined Honours in Biology and Biotechnology _x000a_Baccalauréat en sciences avec spécialisation en biologie et biotechnologie "/>
    <s v="NCR"/>
    <x v="1"/>
    <s v="Graduate_x000a_Diplômé"/>
    <s v="06/2021"/>
    <x v="1"/>
    <n v="52"/>
    <x v="1"/>
    <s v="Reliability Status_x000a_Fiabilité"/>
    <x v="0"/>
    <x v="0"/>
    <x v="0"/>
    <x v="0"/>
    <x v="0"/>
    <x v="0"/>
    <x v="0"/>
    <x v="0"/>
    <x v="0"/>
    <x v="0"/>
    <x v="1"/>
    <x v="1"/>
    <x v="0"/>
    <x v="0"/>
    <s v="No/Non"/>
    <s v="No/Non"/>
    <m/>
    <x v="0"/>
    <x v="1"/>
    <x v="0"/>
    <m/>
    <m/>
    <s v="Yes/Oui"/>
    <m/>
    <m/>
    <m/>
    <m/>
    <x v="1"/>
    <x v="1"/>
    <x v="0"/>
    <x v="1"/>
    <x v="1"/>
    <x v="0"/>
    <x v="1"/>
    <x v="0"/>
    <x v="1"/>
    <x v="1"/>
    <x v="0"/>
    <x v="1"/>
    <x v="1"/>
    <x v="0"/>
    <x v="0"/>
    <x v="0"/>
    <x v="1"/>
    <x v="0"/>
    <m/>
    <x v="0"/>
    <m/>
    <m/>
  </r>
  <r>
    <n v="6"/>
    <s v="Laurence Houde Bigras"/>
    <s v="Laurencehoude20@gmail.com "/>
    <m/>
    <x v="4"/>
    <s v="Management and Administration_x000a_Gestion et administration"/>
    <m/>
    <x v="2"/>
    <s v="Graduate_x000a_Diplômé"/>
    <s v="12/2020"/>
    <x v="0"/>
    <n v="83"/>
    <x v="0"/>
    <s v="Reliability Status_x000a_Fiabilité"/>
    <x v="1"/>
    <x v="1"/>
    <x v="1"/>
    <x v="1"/>
    <x v="1"/>
    <x v="1"/>
    <x v="1"/>
    <x v="1"/>
    <x v="1"/>
    <x v="1"/>
    <x v="2"/>
    <x v="2"/>
    <x v="1"/>
    <x v="1"/>
    <m/>
    <m/>
    <m/>
    <x v="1"/>
    <x v="2"/>
    <x v="2"/>
    <m/>
    <m/>
    <s v="Yes/Oui"/>
    <m/>
    <m/>
    <m/>
    <m/>
    <x v="0"/>
    <x v="0"/>
    <x v="0"/>
    <x v="1"/>
    <x v="1"/>
    <x v="0"/>
    <x v="0"/>
    <x v="1"/>
    <x v="1"/>
    <x v="1"/>
    <x v="0"/>
    <x v="1"/>
    <x v="1"/>
    <x v="1"/>
    <x v="0"/>
    <x v="1"/>
    <x v="0"/>
    <x v="1"/>
    <m/>
    <x v="1"/>
    <m/>
    <m/>
  </r>
  <r>
    <n v="7"/>
    <s v="Andres Carrozza"/>
    <s v="andres.carrozza@gmail.com"/>
    <m/>
    <x v="4"/>
    <s v="Bachelor of Communication and Media _x000a_Baccalauréat en communication et médias "/>
    <m/>
    <x v="2"/>
    <s v="Student_x000a_Étudiant"/>
    <s v="12/2020"/>
    <x v="2"/>
    <n v="872"/>
    <x v="2"/>
    <s v="Reliability Status_x000a_Fiabilité"/>
    <x v="1"/>
    <x v="1"/>
    <x v="1"/>
    <x v="1"/>
    <x v="1"/>
    <x v="1"/>
    <x v="1"/>
    <x v="1"/>
    <x v="1"/>
    <x v="1"/>
    <x v="2"/>
    <x v="2"/>
    <x v="1"/>
    <x v="1"/>
    <m/>
    <m/>
    <m/>
    <x v="1"/>
    <x v="2"/>
    <x v="2"/>
    <m/>
    <m/>
    <s v="Yes/Oui"/>
    <m/>
    <m/>
    <m/>
    <m/>
    <x v="1"/>
    <x v="1"/>
    <x v="0"/>
    <x v="1"/>
    <x v="1"/>
    <x v="1"/>
    <x v="0"/>
    <x v="1"/>
    <x v="1"/>
    <x v="1"/>
    <x v="0"/>
    <x v="0"/>
    <x v="0"/>
    <x v="0"/>
    <x v="0"/>
    <x v="0"/>
    <x v="1"/>
    <x v="0"/>
    <m/>
    <x v="1"/>
    <m/>
    <m/>
  </r>
  <r>
    <n v="8"/>
    <s v="Adam Khimji"/>
    <s v="akhimji3@uwo.ca"/>
    <m/>
    <x v="5"/>
    <s v="Master of Political Management/Honors Bachelor of Arts, Honors Specialization in Political Science, Minor in Psychology_x000a_Maîtrise en gestion politique et Baccalauréat en arts, spécialisation en sciences politiques, mineure en psychologie"/>
    <s v="NCR"/>
    <x v="1"/>
    <s v="Graduate_x000a_Diplômé"/>
    <s v="10/2020"/>
    <x v="0"/>
    <n v="83"/>
    <x v="0"/>
    <s v="Secret Clearence_x000a_Secrète"/>
    <x v="0"/>
    <x v="0"/>
    <x v="0"/>
    <x v="0"/>
    <x v="0"/>
    <x v="0"/>
    <x v="0"/>
    <x v="0"/>
    <x v="0"/>
    <x v="0"/>
    <x v="1"/>
    <x v="1"/>
    <x v="0"/>
    <x v="0"/>
    <s v="No/Non"/>
    <s v="Yes/Oui"/>
    <m/>
    <x v="0"/>
    <x v="1"/>
    <x v="1"/>
    <m/>
    <m/>
    <s v="Yes/Oui"/>
    <m/>
    <m/>
    <m/>
    <m/>
    <x v="1"/>
    <x v="1"/>
    <x v="0"/>
    <x v="1"/>
    <x v="1"/>
    <x v="0"/>
    <x v="0"/>
    <x v="0"/>
    <x v="1"/>
    <x v="0"/>
    <x v="0"/>
    <x v="0"/>
    <x v="1"/>
    <x v="0"/>
    <x v="0"/>
    <x v="1"/>
    <x v="0"/>
    <x v="0"/>
    <m/>
    <x v="0"/>
    <m/>
    <m/>
  </r>
  <r>
    <n v="9"/>
    <s v="Monyk Zahab"/>
    <s v="monyk.zahab@hotmail.com"/>
    <m/>
    <x v="4"/>
    <s v="Production Technique for the Performing Arts, Graduate Diploma, College_x000a_Technique de production pour les arts de lascène, diplôme d’études supérieures, Collège"/>
    <m/>
    <x v="2"/>
    <s v="Graduate_x000a_Diplômé"/>
    <s v="04/2019"/>
    <x v="0"/>
    <n v="83"/>
    <x v="0"/>
    <s v="Secret Clearence_x000a_Secrète"/>
    <x v="1"/>
    <x v="1"/>
    <x v="1"/>
    <x v="1"/>
    <x v="1"/>
    <x v="1"/>
    <x v="1"/>
    <x v="1"/>
    <x v="1"/>
    <x v="1"/>
    <x v="2"/>
    <x v="2"/>
    <x v="1"/>
    <x v="1"/>
    <m/>
    <m/>
    <m/>
    <x v="1"/>
    <x v="2"/>
    <x v="2"/>
    <m/>
    <m/>
    <s v="Yes/Oui"/>
    <m/>
    <m/>
    <m/>
    <m/>
    <x v="1"/>
    <x v="0"/>
    <x v="0"/>
    <x v="1"/>
    <x v="0"/>
    <x v="1"/>
    <x v="0"/>
    <x v="0"/>
    <x v="1"/>
    <x v="1"/>
    <x v="0"/>
    <x v="0"/>
    <x v="1"/>
    <x v="0"/>
    <x v="0"/>
    <x v="0"/>
    <x v="1"/>
    <x v="0"/>
    <m/>
    <x v="1"/>
    <m/>
    <m/>
  </r>
  <r>
    <n v="10"/>
    <s v="Ana Paula Sanchez"/>
    <s v="ana.sanchezgarcia@mail.mcgill.ca"/>
    <m/>
    <x v="4"/>
    <s v="Bachelor of Arts, Political Science_x000a_Baccalauréat en arts, sciences politiques"/>
    <m/>
    <x v="2"/>
    <s v="Graduate_x000a_Diplômé"/>
    <s v="05/2021"/>
    <x v="3"/>
    <n v="629"/>
    <x v="3"/>
    <s v="Reliability Status_x000a_Fiabilité"/>
    <x v="1"/>
    <x v="1"/>
    <x v="1"/>
    <x v="1"/>
    <x v="1"/>
    <x v="1"/>
    <x v="1"/>
    <x v="1"/>
    <x v="1"/>
    <x v="1"/>
    <x v="2"/>
    <x v="2"/>
    <x v="1"/>
    <x v="1"/>
    <m/>
    <m/>
    <m/>
    <x v="1"/>
    <x v="2"/>
    <x v="2"/>
    <m/>
    <m/>
    <s v="Yes/Oui"/>
    <m/>
    <m/>
    <m/>
    <m/>
    <x v="0"/>
    <x v="0"/>
    <x v="1"/>
    <x v="1"/>
    <x v="1"/>
    <x v="1"/>
    <x v="0"/>
    <x v="0"/>
    <x v="1"/>
    <x v="0"/>
    <x v="0"/>
    <x v="0"/>
    <x v="0"/>
    <x v="0"/>
    <x v="0"/>
    <x v="0"/>
    <x v="0"/>
    <x v="0"/>
    <m/>
    <x v="1"/>
    <m/>
    <m/>
  </r>
  <r>
    <n v="11"/>
    <s v="Emma Elizabeth Granger"/>
    <s v="emma.granger@servicecanada.ca"/>
    <m/>
    <x v="0"/>
    <s v="Undergrad genetics major in Faculty of Science _x000a_Étudiant en génétique à la faculté des sciences "/>
    <s v="X"/>
    <x v="3"/>
    <s v="Student_x000a_Étudiant"/>
    <s v="04/2022"/>
    <x v="4"/>
    <n v="387"/>
    <x v="0"/>
    <s v="Reliability Status_x000a_Fiabilité"/>
    <x v="0"/>
    <x v="0"/>
    <x v="0"/>
    <x v="2"/>
    <x v="0"/>
    <x v="0"/>
    <x v="0"/>
    <x v="0"/>
    <x v="0"/>
    <x v="0"/>
    <x v="0"/>
    <x v="1"/>
    <x v="0"/>
    <x v="0"/>
    <s v="No/Non"/>
    <s v="Yes/Oui"/>
    <m/>
    <x v="0"/>
    <x v="1"/>
    <x v="0"/>
    <m/>
    <m/>
    <s v="Yes/Oui"/>
    <m/>
    <m/>
    <m/>
    <m/>
    <x v="0"/>
    <x v="0"/>
    <x v="0"/>
    <x v="1"/>
    <x v="1"/>
    <x v="1"/>
    <x v="1"/>
    <x v="1"/>
    <x v="1"/>
    <x v="0"/>
    <x v="1"/>
    <x v="0"/>
    <x v="1"/>
    <x v="0"/>
    <x v="0"/>
    <x v="0"/>
    <x v="0"/>
    <x v="0"/>
    <m/>
    <x v="0"/>
    <m/>
    <m/>
  </r>
  <r>
    <n v="12"/>
    <s v="Linda Dam"/>
    <s v="Ldam092@uottawa.ca"/>
    <m/>
    <x v="6"/>
    <s v="BSc. in Biology_x000a_Baccalauréat en biologie"/>
    <s v="X"/>
    <x v="3"/>
    <s v="Graduate_x000a_Diplômé"/>
    <s v="04/2019"/>
    <x v="0"/>
    <n v="83"/>
    <x v="0"/>
    <s v="Reliability Status_x000a_Fiabilité"/>
    <x v="0"/>
    <x v="0"/>
    <x v="0"/>
    <x v="0"/>
    <x v="0"/>
    <x v="0"/>
    <x v="0"/>
    <x v="0"/>
    <x v="0"/>
    <x v="0"/>
    <x v="1"/>
    <x v="1"/>
    <x v="0"/>
    <x v="0"/>
    <s v="No/Non"/>
    <s v="No/Non"/>
    <m/>
    <x v="0"/>
    <x v="1"/>
    <x v="1"/>
    <m/>
    <m/>
    <s v="Yes/Oui"/>
    <m/>
    <m/>
    <m/>
    <m/>
    <x v="1"/>
    <x v="0"/>
    <x v="0"/>
    <x v="1"/>
    <x v="1"/>
    <x v="0"/>
    <x v="0"/>
    <x v="0"/>
    <x v="1"/>
    <x v="0"/>
    <x v="1"/>
    <x v="0"/>
    <x v="1"/>
    <x v="0"/>
    <x v="0"/>
    <x v="1"/>
    <x v="1"/>
    <x v="0"/>
    <m/>
    <x v="0"/>
    <m/>
    <m/>
  </r>
  <r>
    <n v="13"/>
    <s v="Harjas Kaur Grewal"/>
    <s v="harjasgrewal@outlook.com"/>
    <m/>
    <x v="3"/>
    <s v="Bachelor’s Degree (BA) in Global Development, Specialization _x000a_Baccalauréat en développement mondial, spécialisation"/>
    <s v="X"/>
    <x v="3"/>
    <s v="Graduate_x000a_Diplômé"/>
    <s v="05/2020"/>
    <x v="5"/>
    <n v="933"/>
    <x v="2"/>
    <s v="None_x000a_Aucune"/>
    <x v="0"/>
    <x v="0"/>
    <x v="0"/>
    <x v="0"/>
    <x v="0"/>
    <x v="0"/>
    <x v="0"/>
    <x v="0"/>
    <x v="0"/>
    <x v="2"/>
    <x v="1"/>
    <x v="0"/>
    <x v="0"/>
    <x v="0"/>
    <s v="No/Non"/>
    <s v="No/Non"/>
    <m/>
    <x v="0"/>
    <x v="1"/>
    <x v="1"/>
    <s v="English_x000a_Punjabi_x000a_Hindi_x000a_Korean"/>
    <m/>
    <s v="Yes/Oui"/>
    <m/>
    <m/>
    <m/>
    <m/>
    <x v="0"/>
    <x v="0"/>
    <x v="0"/>
    <x v="1"/>
    <x v="1"/>
    <x v="0"/>
    <x v="0"/>
    <x v="0"/>
    <x v="1"/>
    <x v="0"/>
    <x v="0"/>
    <x v="0"/>
    <x v="0"/>
    <x v="0"/>
    <x v="0"/>
    <x v="1"/>
    <x v="0"/>
    <x v="1"/>
    <m/>
    <x v="1"/>
    <d v="2023-05-23T00:00:00"/>
    <s v="No previous experience in GoC and no security clearance"/>
  </r>
  <r>
    <n v="14"/>
    <s v="Taryn McLachlan "/>
    <s v="mclachlantaryn@gmail.com"/>
    <m/>
    <x v="3"/>
    <s v="Law - Juris Doctor Bachelor of Arts in Law and Society, minor in religious studies_x000a_Droit - J.D. Baccalauréat en droit et société, mineure en études religieuses"/>
    <s v="St. John's, Newfoundland"/>
    <x v="4"/>
    <s v="Graduate_x000a_Diplômé"/>
    <s v="06/2022"/>
    <x v="6"/>
    <n v="-9"/>
    <x v="1"/>
    <s v="Reliability Status_x000a_Fiabilité"/>
    <x v="0"/>
    <x v="0"/>
    <x v="0"/>
    <x v="0"/>
    <x v="2"/>
    <x v="0"/>
    <x v="0"/>
    <x v="0"/>
    <x v="0"/>
    <x v="0"/>
    <x v="0"/>
    <x v="1"/>
    <x v="0"/>
    <x v="0"/>
    <s v="No/Non"/>
    <s v="No/Non"/>
    <m/>
    <x v="0"/>
    <x v="1"/>
    <x v="1"/>
    <m/>
    <m/>
    <s v="Yes/Oui"/>
    <m/>
    <m/>
    <m/>
    <m/>
    <x v="1"/>
    <x v="0"/>
    <x v="1"/>
    <x v="1"/>
    <x v="1"/>
    <x v="0"/>
    <x v="0"/>
    <x v="1"/>
    <x v="1"/>
    <x v="0"/>
    <x v="0"/>
    <x v="0"/>
    <x v="0"/>
    <x v="0"/>
    <x v="0"/>
    <x v="0"/>
    <x v="0"/>
    <x v="0"/>
    <m/>
    <x v="0"/>
    <m/>
    <m/>
  </r>
  <r>
    <n v="15"/>
    <s v="Marie-Claire Mushiya"/>
    <s v="mmarie_claire@hotmail.com"/>
    <m/>
    <x v="4"/>
    <s v="Masters of Public Administration and PhD in French Literature_x000a_Maîtrise en administration publique et Doctorat en littérature française"/>
    <s v="Vancouver, British Columbia"/>
    <x v="5"/>
    <s v="Graduate_x000a_Diplômé"/>
    <s v="12/2020"/>
    <x v="0"/>
    <n v="83"/>
    <x v="0"/>
    <s v="Secret Clearence_x000a_Secrète"/>
    <x v="0"/>
    <x v="2"/>
    <x v="0"/>
    <x v="0"/>
    <x v="0"/>
    <x v="0"/>
    <x v="0"/>
    <x v="0"/>
    <x v="0"/>
    <x v="0"/>
    <x v="0"/>
    <x v="1"/>
    <x v="0"/>
    <x v="0"/>
    <s v="No/Non"/>
    <s v="No/Non"/>
    <m/>
    <x v="0"/>
    <x v="1"/>
    <x v="0"/>
    <m/>
    <m/>
    <s v="Yes/Oui"/>
    <m/>
    <m/>
    <m/>
    <m/>
    <x v="0"/>
    <x v="0"/>
    <x v="0"/>
    <x v="1"/>
    <x v="1"/>
    <x v="0"/>
    <x v="0"/>
    <x v="1"/>
    <x v="1"/>
    <x v="0"/>
    <x v="0"/>
    <x v="0"/>
    <x v="1"/>
    <x v="0"/>
    <x v="0"/>
    <x v="1"/>
    <x v="0"/>
    <x v="0"/>
    <m/>
    <x v="0"/>
    <m/>
    <m/>
  </r>
  <r>
    <n v="16"/>
    <s v="Meghana Kuriya "/>
    <s v="mkuri036@uottawa.ca"/>
    <m/>
    <x v="4"/>
    <s v="Civil and Common Law _x000a_Droit civil et droit commun "/>
    <s v="Toronto, Ontario"/>
    <x v="6"/>
    <s v="Graduate_x000a_Diplômé"/>
    <s v="05/2021"/>
    <x v="1"/>
    <n v="52"/>
    <x v="1"/>
    <s v="Secret Clearence_x000a_Secrète"/>
    <x v="0"/>
    <x v="2"/>
    <x v="0"/>
    <x v="0"/>
    <x v="0"/>
    <x v="0"/>
    <x v="0"/>
    <x v="0"/>
    <x v="0"/>
    <x v="2"/>
    <x v="1"/>
    <x v="0"/>
    <x v="0"/>
    <x v="0"/>
    <s v="No/Non"/>
    <s v="No/Non"/>
    <m/>
    <x v="0"/>
    <x v="1"/>
    <x v="0"/>
    <m/>
    <m/>
    <s v="Yes/Oui"/>
    <m/>
    <m/>
    <m/>
    <m/>
    <x v="1"/>
    <x v="1"/>
    <x v="1"/>
    <x v="0"/>
    <x v="1"/>
    <x v="1"/>
    <x v="0"/>
    <x v="1"/>
    <x v="1"/>
    <x v="1"/>
    <x v="0"/>
    <x v="0"/>
    <x v="0"/>
    <x v="0"/>
    <x v="0"/>
    <x v="0"/>
    <x v="0"/>
    <x v="1"/>
    <m/>
    <x v="0"/>
    <m/>
    <m/>
  </r>
  <r>
    <n v="17"/>
    <s v="Monica Vella"/>
    <s v="mvella22@outlook.com "/>
    <m/>
    <x v="4"/>
    <s v="Bachelor's in Public Affairs and Policy Management,  Bachelor's in Psychology, Certificate in Interactive Media Management_x000a_Baccalauréat en affaires publiques et gestion des politiques, baccalauréat en psychologie, certificat en gestion des médias interactifs"/>
    <s v="NCR"/>
    <x v="1"/>
    <s v="Graduate_x000a_Diplômé"/>
    <s v="10/2022"/>
    <x v="0"/>
    <n v="83"/>
    <x v="0"/>
    <s v="Reliability Status_x000a_Fiabilité"/>
    <x v="0"/>
    <x v="0"/>
    <x v="0"/>
    <x v="0"/>
    <x v="0"/>
    <x v="0"/>
    <x v="0"/>
    <x v="0"/>
    <x v="0"/>
    <x v="0"/>
    <x v="1"/>
    <x v="1"/>
    <x v="0"/>
    <x v="0"/>
    <s v="No/Non"/>
    <s v="No/Non"/>
    <m/>
    <x v="0"/>
    <x v="1"/>
    <x v="1"/>
    <m/>
    <m/>
    <s v="Yes/Oui"/>
    <m/>
    <m/>
    <m/>
    <m/>
    <x v="0"/>
    <x v="0"/>
    <x v="0"/>
    <x v="1"/>
    <x v="1"/>
    <x v="1"/>
    <x v="0"/>
    <x v="1"/>
    <x v="1"/>
    <x v="0"/>
    <x v="0"/>
    <x v="0"/>
    <x v="1"/>
    <x v="1"/>
    <x v="0"/>
    <x v="1"/>
    <x v="1"/>
    <x v="0"/>
    <m/>
    <x v="0"/>
    <m/>
    <m/>
  </r>
  <r>
    <n v="18"/>
    <s v="Ace Zhao (Zhixin Zhao)"/>
    <s v="surfing2360@outlook.com"/>
    <m/>
    <x v="4"/>
    <s v="Accounting_x000a_Comptabilité"/>
    <m/>
    <x v="2"/>
    <s v="Student_x000a_Étudiant"/>
    <s v="05/2022"/>
    <x v="7"/>
    <n v="356"/>
    <x v="0"/>
    <s v="None_x000a_Aucune"/>
    <x v="1"/>
    <x v="1"/>
    <x v="1"/>
    <x v="1"/>
    <x v="1"/>
    <x v="1"/>
    <x v="1"/>
    <x v="1"/>
    <x v="1"/>
    <x v="1"/>
    <x v="2"/>
    <x v="2"/>
    <x v="1"/>
    <x v="1"/>
    <m/>
    <m/>
    <m/>
    <x v="1"/>
    <x v="2"/>
    <x v="2"/>
    <m/>
    <m/>
    <s v="Yes/Oui"/>
    <m/>
    <m/>
    <m/>
    <m/>
    <x v="1"/>
    <x v="0"/>
    <x v="0"/>
    <x v="1"/>
    <x v="1"/>
    <x v="0"/>
    <x v="1"/>
    <x v="1"/>
    <x v="1"/>
    <x v="0"/>
    <x v="0"/>
    <x v="1"/>
    <x v="1"/>
    <x v="1"/>
    <x v="1"/>
    <x v="0"/>
    <x v="0"/>
    <x v="1"/>
    <m/>
    <x v="1"/>
    <m/>
    <m/>
  </r>
  <r>
    <n v="19"/>
    <s v="Pallab Saha"/>
    <s v="pallabsaha@cmail.carleton.ca"/>
    <m/>
    <x v="4"/>
    <s v="Bachelor of Computer Science with a Minor in Business_x000a_Baccalauréat en informatique avec mineure en affaires"/>
    <m/>
    <x v="2"/>
    <s v="Student_x000a_Étudiant"/>
    <s v="04/2021"/>
    <x v="8"/>
    <n v="752"/>
    <x v="3"/>
    <s v="Reliability Status_x000a_Fiabilité"/>
    <x v="1"/>
    <x v="1"/>
    <x v="1"/>
    <x v="1"/>
    <x v="1"/>
    <x v="1"/>
    <x v="1"/>
    <x v="1"/>
    <x v="1"/>
    <x v="1"/>
    <x v="2"/>
    <x v="2"/>
    <x v="1"/>
    <x v="1"/>
    <m/>
    <m/>
    <m/>
    <x v="1"/>
    <x v="2"/>
    <x v="2"/>
    <m/>
    <m/>
    <s v="Yes/Oui"/>
    <m/>
    <m/>
    <m/>
    <m/>
    <x v="1"/>
    <x v="0"/>
    <x v="0"/>
    <x v="1"/>
    <x v="1"/>
    <x v="0"/>
    <x v="0"/>
    <x v="1"/>
    <x v="1"/>
    <x v="1"/>
    <x v="0"/>
    <x v="0"/>
    <x v="1"/>
    <x v="1"/>
    <x v="1"/>
    <x v="1"/>
    <x v="1"/>
    <x v="1"/>
    <m/>
    <x v="1"/>
    <m/>
    <m/>
  </r>
  <r>
    <n v="20"/>
    <s v="Hanna Bonneville "/>
    <s v="hannabonneville745@gmail.com"/>
    <m/>
    <x v="4"/>
    <s v="Anthropology, Bachelor's degree_x000a_Baccalauréat en anthropologie"/>
    <m/>
    <x v="2"/>
    <s v="Student_x000a_Étudiant"/>
    <s v="08/2021"/>
    <x v="9"/>
    <n v="782"/>
    <x v="3"/>
    <s v="Secret Clearence_x000a_Secrète"/>
    <x v="1"/>
    <x v="1"/>
    <x v="1"/>
    <x v="1"/>
    <x v="1"/>
    <x v="1"/>
    <x v="1"/>
    <x v="1"/>
    <x v="1"/>
    <x v="1"/>
    <x v="2"/>
    <x v="2"/>
    <x v="1"/>
    <x v="1"/>
    <m/>
    <m/>
    <m/>
    <x v="1"/>
    <x v="2"/>
    <x v="2"/>
    <m/>
    <m/>
    <s v="Yes/Oui"/>
    <m/>
    <m/>
    <m/>
    <m/>
    <x v="0"/>
    <x v="0"/>
    <x v="0"/>
    <x v="1"/>
    <x v="1"/>
    <x v="1"/>
    <x v="1"/>
    <x v="1"/>
    <x v="1"/>
    <x v="0"/>
    <x v="0"/>
    <x v="0"/>
    <x v="1"/>
    <x v="0"/>
    <x v="0"/>
    <x v="0"/>
    <x v="1"/>
    <x v="0"/>
    <m/>
    <x v="1"/>
    <m/>
    <m/>
  </r>
  <r>
    <n v="21"/>
    <s v="Ajeth Lavan"/>
    <s v="ajethlavi@hotmail.com"/>
    <m/>
    <x v="4"/>
    <s v="English literature and education, also completing a pofessional certificate in public policy analysis_x000a_Littérature anglaise et éducation, aussi en train de compléter un certificat professionnel en analyse des politiques publiques "/>
    <m/>
    <x v="2"/>
    <s v="Student_x000a_Étudiant"/>
    <s v="10/2021"/>
    <x v="0"/>
    <n v="83"/>
    <x v="0"/>
    <s v="Secret Clearence_x000a_Secrète"/>
    <x v="1"/>
    <x v="1"/>
    <x v="1"/>
    <x v="1"/>
    <x v="1"/>
    <x v="1"/>
    <x v="1"/>
    <x v="1"/>
    <x v="1"/>
    <x v="1"/>
    <x v="2"/>
    <x v="2"/>
    <x v="1"/>
    <x v="1"/>
    <m/>
    <m/>
    <m/>
    <x v="1"/>
    <x v="2"/>
    <x v="2"/>
    <m/>
    <m/>
    <s v="Yes/Oui"/>
    <m/>
    <m/>
    <m/>
    <m/>
    <x v="1"/>
    <x v="0"/>
    <x v="0"/>
    <x v="1"/>
    <x v="1"/>
    <x v="0"/>
    <x v="0"/>
    <x v="0"/>
    <x v="1"/>
    <x v="0"/>
    <x v="1"/>
    <x v="0"/>
    <x v="0"/>
    <x v="1"/>
    <x v="1"/>
    <x v="0"/>
    <x v="0"/>
    <x v="1"/>
    <m/>
    <x v="1"/>
    <m/>
    <m/>
  </r>
  <r>
    <n v="22"/>
    <s v="Sahida Chowdhury "/>
    <s v="Sahidachy@gmail.com"/>
    <m/>
    <x v="4"/>
    <s v="Human Ressource Management _x000a_Gestion des ressources humaines "/>
    <m/>
    <x v="2"/>
    <s v="Graduate_x000a_Diplômé"/>
    <s v="06/2021"/>
    <x v="5"/>
    <n v="933"/>
    <x v="2"/>
    <s v="None_x000a_Aucune"/>
    <x v="1"/>
    <x v="1"/>
    <x v="1"/>
    <x v="1"/>
    <x v="1"/>
    <x v="1"/>
    <x v="1"/>
    <x v="1"/>
    <x v="1"/>
    <x v="1"/>
    <x v="1"/>
    <x v="0"/>
    <x v="1"/>
    <x v="1"/>
    <m/>
    <m/>
    <m/>
    <x v="1"/>
    <x v="2"/>
    <x v="2"/>
    <m/>
    <m/>
    <s v="Yes/Oui"/>
    <m/>
    <m/>
    <m/>
    <m/>
    <x v="0"/>
    <x v="0"/>
    <x v="0"/>
    <x v="0"/>
    <x v="1"/>
    <x v="0"/>
    <x v="0"/>
    <x v="0"/>
    <x v="1"/>
    <x v="0"/>
    <x v="1"/>
    <x v="1"/>
    <x v="1"/>
    <x v="1"/>
    <x v="1"/>
    <x v="1"/>
    <x v="0"/>
    <x v="0"/>
    <m/>
    <x v="1"/>
    <m/>
    <m/>
  </r>
  <r>
    <n v="23"/>
    <s v="Khadija Fazal"/>
    <s v="fazalkhadija@hotmail.com"/>
    <m/>
    <x v="4"/>
    <s v="Bachelor’s degree in Sociology Major, Minor in Women studies, and South Asian Humanities _x000a_Baccalauréat en sociologie (majeure), mineure en études féminines et en sciences humaines de l'Asie du Sud. "/>
    <m/>
    <x v="2"/>
    <s v="Graduate_x000a_Diplômé"/>
    <s v="06/2021"/>
    <x v="10"/>
    <n v="721"/>
    <x v="3"/>
    <s v="None_x000a_Aucune"/>
    <x v="0"/>
    <x v="0"/>
    <x v="0"/>
    <x v="0"/>
    <x v="0"/>
    <x v="0"/>
    <x v="0"/>
    <x v="0"/>
    <x v="0"/>
    <x v="2"/>
    <x v="0"/>
    <x v="1"/>
    <x v="0"/>
    <x v="0"/>
    <s v="No/Non"/>
    <s v="No/Non"/>
    <m/>
    <x v="0"/>
    <x v="1"/>
    <x v="1"/>
    <s v="Arabic_x000a_Urdu"/>
    <m/>
    <s v="Yes/Oui"/>
    <m/>
    <m/>
    <m/>
    <m/>
    <x v="1"/>
    <x v="0"/>
    <x v="0"/>
    <x v="1"/>
    <x v="1"/>
    <x v="0"/>
    <x v="0"/>
    <x v="0"/>
    <x v="1"/>
    <x v="0"/>
    <x v="0"/>
    <x v="0"/>
    <x v="1"/>
    <x v="0"/>
    <x v="0"/>
    <x v="1"/>
    <x v="0"/>
    <x v="1"/>
    <m/>
    <x v="0"/>
    <m/>
    <m/>
  </r>
  <r>
    <n v="24"/>
    <s v="Chloë Boilard"/>
    <s v="chloe.boilard1@gmail.com"/>
    <m/>
    <x v="4"/>
    <s v="Bachelor of Science, specialization in Animal Physiology and minor in Geology_x000a_Baccalauréat en sciences, spécialisation en physiologie animale et mineure en géologie"/>
    <m/>
    <x v="2"/>
    <s v="Student_x000a_Étudiant"/>
    <s v="04/2027"/>
    <x v="3"/>
    <n v="629"/>
    <x v="3"/>
    <s v="Reliability Status_x000a_Fiabilité"/>
    <x v="1"/>
    <x v="1"/>
    <x v="1"/>
    <x v="1"/>
    <x v="1"/>
    <x v="1"/>
    <x v="1"/>
    <x v="1"/>
    <x v="1"/>
    <x v="1"/>
    <x v="2"/>
    <x v="2"/>
    <x v="1"/>
    <x v="1"/>
    <m/>
    <s v="Yes/Oui"/>
    <m/>
    <x v="1"/>
    <x v="2"/>
    <x v="2"/>
    <m/>
    <m/>
    <s v="Yes/Oui"/>
    <m/>
    <m/>
    <m/>
    <m/>
    <x v="1"/>
    <x v="0"/>
    <x v="0"/>
    <x v="1"/>
    <x v="1"/>
    <x v="0"/>
    <x v="0"/>
    <x v="1"/>
    <x v="1"/>
    <x v="0"/>
    <x v="0"/>
    <x v="0"/>
    <x v="1"/>
    <x v="0"/>
    <x v="0"/>
    <x v="0"/>
    <x v="0"/>
    <x v="0"/>
    <m/>
    <x v="1"/>
    <m/>
    <m/>
  </r>
  <r>
    <n v="25"/>
    <s v="Zoë Brow"/>
    <s v="zoebrow2@gmail.com"/>
    <m/>
    <x v="4"/>
    <s v="Masters in Social Work _x000a_Maîtrise en travail social "/>
    <s v="NCR"/>
    <x v="1"/>
    <s v="Graduate_x000a_Diplômé"/>
    <s v="12/2022"/>
    <x v="11"/>
    <n v="173"/>
    <x v="0"/>
    <s v="Secret Clearence_x000a_Secrète"/>
    <x v="0"/>
    <x v="0"/>
    <x v="0"/>
    <x v="0"/>
    <x v="0"/>
    <x v="0"/>
    <x v="0"/>
    <x v="0"/>
    <x v="0"/>
    <x v="0"/>
    <x v="1"/>
    <x v="1"/>
    <x v="0"/>
    <x v="0"/>
    <s v="No/Non"/>
    <s v="No/Non"/>
    <m/>
    <x v="0"/>
    <x v="1"/>
    <x v="0"/>
    <m/>
    <m/>
    <s v="Yes/Oui"/>
    <m/>
    <m/>
    <m/>
    <m/>
    <x v="1"/>
    <x v="0"/>
    <x v="0"/>
    <x v="1"/>
    <x v="1"/>
    <x v="0"/>
    <x v="0"/>
    <x v="0"/>
    <x v="1"/>
    <x v="0"/>
    <x v="1"/>
    <x v="0"/>
    <x v="1"/>
    <x v="0"/>
    <x v="0"/>
    <x v="1"/>
    <x v="0"/>
    <x v="0"/>
    <m/>
    <x v="0"/>
    <m/>
    <m/>
  </r>
  <r>
    <n v="26"/>
    <s v="Jean &quot;Jeanelle&quot; Lecompte"/>
    <s v="jeanlecompte812@gmail.com"/>
    <m/>
    <x v="4"/>
    <s v="Computer Programmer program, College Diploma_x000a_Programme d'informatique, diplôme d'études supérieures"/>
    <m/>
    <x v="2"/>
    <s v="Graduate_x000a_Diplômé"/>
    <s v="01/2020"/>
    <x v="5"/>
    <n v="933"/>
    <x v="2"/>
    <s v="Reliability Status_x000a_Fiabilité"/>
    <x v="0"/>
    <x v="0"/>
    <x v="0"/>
    <x v="0"/>
    <x v="0"/>
    <x v="0"/>
    <x v="0"/>
    <x v="0"/>
    <x v="0"/>
    <x v="0"/>
    <x v="1"/>
    <x v="1"/>
    <x v="0"/>
    <x v="0"/>
    <s v="No/Non"/>
    <s v="No/Non"/>
    <m/>
    <x v="0"/>
    <x v="1"/>
    <x v="0"/>
    <m/>
    <m/>
    <s v="Yes/Oui"/>
    <m/>
    <m/>
    <m/>
    <m/>
    <x v="0"/>
    <x v="0"/>
    <x v="1"/>
    <x v="1"/>
    <x v="1"/>
    <x v="1"/>
    <x v="0"/>
    <x v="0"/>
    <x v="1"/>
    <x v="1"/>
    <x v="1"/>
    <x v="0"/>
    <x v="1"/>
    <x v="1"/>
    <x v="1"/>
    <x v="0"/>
    <x v="1"/>
    <x v="0"/>
    <m/>
    <x v="0"/>
    <m/>
    <m/>
  </r>
  <r>
    <n v="27"/>
    <s v="Alexandra Elves"/>
    <s v="alex.elves@hotmail.com"/>
    <m/>
    <x v="4"/>
    <s v="Bachelor of Journalism with a Minor in Professional Writing_x000a_Baccalauréat en journalisme avec mineure en rédaction professionnelle"/>
    <m/>
    <x v="2"/>
    <s v="Graduate_x000a_Diplômé"/>
    <s v="04/2020"/>
    <x v="12"/>
    <n v="1117"/>
    <x v="2"/>
    <s v="Secret Clearence_x000a_Secrète"/>
    <x v="1"/>
    <x v="1"/>
    <x v="1"/>
    <x v="1"/>
    <x v="1"/>
    <x v="1"/>
    <x v="1"/>
    <x v="1"/>
    <x v="1"/>
    <x v="1"/>
    <x v="1"/>
    <x v="2"/>
    <x v="1"/>
    <x v="1"/>
    <m/>
    <m/>
    <m/>
    <x v="1"/>
    <x v="2"/>
    <x v="2"/>
    <m/>
    <m/>
    <s v="Yes/Oui"/>
    <m/>
    <m/>
    <m/>
    <m/>
    <x v="1"/>
    <x v="0"/>
    <x v="0"/>
    <x v="0"/>
    <x v="1"/>
    <x v="1"/>
    <x v="0"/>
    <x v="1"/>
    <x v="1"/>
    <x v="0"/>
    <x v="0"/>
    <x v="0"/>
    <x v="1"/>
    <x v="0"/>
    <x v="0"/>
    <x v="1"/>
    <x v="1"/>
    <x v="0"/>
    <m/>
    <x v="1"/>
    <m/>
    <m/>
  </r>
  <r>
    <n v="28"/>
    <s v="Ronak Choudhary"/>
    <s v="ronak_kc@yahoo.com"/>
    <m/>
    <x v="4"/>
    <s v="Internet Applications and Web Development, Level 3_x000a_Applications Internet et développement Web, niveau 3"/>
    <m/>
    <x v="2"/>
    <s v="Graduate_x000a_Diplômé"/>
    <s v="05/2021"/>
    <x v="12"/>
    <n v="1117"/>
    <x v="2"/>
    <s v="Reliability Status_x000a_Fiabilité"/>
    <x v="1"/>
    <x v="1"/>
    <x v="1"/>
    <x v="1"/>
    <x v="1"/>
    <x v="1"/>
    <x v="1"/>
    <x v="1"/>
    <x v="1"/>
    <x v="1"/>
    <x v="1"/>
    <x v="2"/>
    <x v="1"/>
    <x v="1"/>
    <m/>
    <m/>
    <m/>
    <x v="1"/>
    <x v="2"/>
    <x v="2"/>
    <m/>
    <m/>
    <s v="Yes/Oui"/>
    <m/>
    <m/>
    <m/>
    <m/>
    <x v="1"/>
    <x v="1"/>
    <x v="0"/>
    <x v="0"/>
    <x v="1"/>
    <x v="1"/>
    <x v="1"/>
    <x v="1"/>
    <x v="0"/>
    <x v="1"/>
    <x v="0"/>
    <x v="0"/>
    <x v="1"/>
    <x v="1"/>
    <x v="0"/>
    <x v="0"/>
    <x v="1"/>
    <x v="0"/>
    <m/>
    <x v="1"/>
    <m/>
    <m/>
  </r>
  <r>
    <n v="29"/>
    <s v="Kathryn Kalinowski"/>
    <s v="kathrynekalinowski@gmail.com "/>
    <m/>
    <x v="4"/>
    <s v="Health Sciences (Population and Public Health), Honours Bachelor_x000a_Baccalauréat spécialisé en sciences de la santé (santé publique et santé des populations)"/>
    <s v="NCR"/>
    <x v="1"/>
    <s v="Graduate_x000a_Diplômé"/>
    <s v="12/2022"/>
    <x v="0"/>
    <n v="83"/>
    <x v="0"/>
    <s v="Top secret_x000a_Très secrète"/>
    <x v="0"/>
    <x v="0"/>
    <x v="0"/>
    <x v="0"/>
    <x v="0"/>
    <x v="0"/>
    <x v="0"/>
    <x v="0"/>
    <x v="0"/>
    <x v="0"/>
    <x v="1"/>
    <x v="1"/>
    <x v="0"/>
    <x v="0"/>
    <s v="No/Non"/>
    <s v="No/Non"/>
    <m/>
    <x v="0"/>
    <x v="1"/>
    <x v="0"/>
    <m/>
    <m/>
    <s v="Yes/Oui"/>
    <m/>
    <m/>
    <m/>
    <m/>
    <x v="1"/>
    <x v="0"/>
    <x v="0"/>
    <x v="1"/>
    <x v="1"/>
    <x v="0"/>
    <x v="0"/>
    <x v="1"/>
    <x v="1"/>
    <x v="0"/>
    <x v="1"/>
    <x v="0"/>
    <x v="1"/>
    <x v="0"/>
    <x v="0"/>
    <x v="0"/>
    <x v="0"/>
    <x v="0"/>
    <m/>
    <x v="0"/>
    <m/>
    <m/>
  </r>
  <r>
    <n v="30"/>
    <s v="Anna Lei Shi"/>
    <s v="annaleishi@gmail.com"/>
    <m/>
    <x v="4"/>
    <s v="Bachelor of Computer Science, Minor in Psychology_x000a_Baccalauréat en informatique, mineure en psychologie"/>
    <m/>
    <x v="2"/>
    <s v="Graduate_x000a_Diplômé"/>
    <s v="11/2019"/>
    <x v="13"/>
    <n v="903"/>
    <x v="2"/>
    <s v="Reliability Status_x000a_Fiabilité"/>
    <x v="0"/>
    <x v="0"/>
    <x v="0"/>
    <x v="0"/>
    <x v="0"/>
    <x v="0"/>
    <x v="0"/>
    <x v="0"/>
    <x v="0"/>
    <x v="0"/>
    <x v="1"/>
    <x v="1"/>
    <x v="0"/>
    <x v="0"/>
    <s v="No/Non"/>
    <s v="No/Non"/>
    <m/>
    <x v="0"/>
    <x v="1"/>
    <x v="1"/>
    <m/>
    <m/>
    <s v="Yes/Oui"/>
    <m/>
    <m/>
    <m/>
    <m/>
    <x v="1"/>
    <x v="1"/>
    <x v="1"/>
    <x v="0"/>
    <x v="0"/>
    <x v="1"/>
    <x v="1"/>
    <x v="1"/>
    <x v="1"/>
    <x v="1"/>
    <x v="0"/>
    <x v="0"/>
    <x v="1"/>
    <x v="1"/>
    <x v="0"/>
    <x v="0"/>
    <x v="1"/>
    <x v="0"/>
    <m/>
    <x v="0"/>
    <m/>
    <m/>
  </r>
  <r>
    <n v="31"/>
    <s v="Rhyanna Melanson"/>
    <s v="Rhyanna.melanson@yahoo.com"/>
    <m/>
    <x v="4"/>
    <s v="Science / Post-graduate (Masters)_x000a_Science / Post-Diplômé (Maîtrises)"/>
    <m/>
    <x v="2"/>
    <s v="Student_x000a_Étudiant"/>
    <s v="09/2022"/>
    <x v="14"/>
    <n v="234"/>
    <x v="0"/>
    <s v="Reliability Status_x000a_Fiabilité"/>
    <x v="0"/>
    <x v="0"/>
    <x v="0"/>
    <x v="0"/>
    <x v="0"/>
    <x v="0"/>
    <x v="0"/>
    <x v="0"/>
    <x v="0"/>
    <x v="0"/>
    <x v="1"/>
    <x v="1"/>
    <x v="0"/>
    <x v="0"/>
    <s v="No/Non"/>
    <s v="No/Non"/>
    <m/>
    <x v="0"/>
    <x v="1"/>
    <x v="0"/>
    <m/>
    <m/>
    <s v="Yes/Oui"/>
    <m/>
    <m/>
    <m/>
    <m/>
    <x v="1"/>
    <x v="0"/>
    <x v="0"/>
    <x v="1"/>
    <x v="1"/>
    <x v="0"/>
    <x v="0"/>
    <x v="0"/>
    <x v="0"/>
    <x v="0"/>
    <x v="1"/>
    <x v="0"/>
    <x v="1"/>
    <x v="1"/>
    <x v="0"/>
    <x v="0"/>
    <x v="1"/>
    <x v="0"/>
    <m/>
    <x v="0"/>
    <m/>
    <m/>
  </r>
  <r>
    <n v="32"/>
    <s v="Jeff Dominic Chua"/>
    <s v="chuahuadin@gmail.com"/>
    <m/>
    <x v="4"/>
    <s v="Bachelor of Arts in Psychology  and Bachelor of Science in Nursing _x000a_Baccalauréat en arts en psychologie et baccalauréat en sciences en soins infirmiers "/>
    <s v="Richmond, British Columbia"/>
    <x v="5"/>
    <s v="Graduate_x000a_Diplômé"/>
    <s v="06/2022"/>
    <x v="0"/>
    <n v="83"/>
    <x v="0"/>
    <s v="Reliability Status_x000a_Fiabilité"/>
    <x v="0"/>
    <x v="2"/>
    <x v="0"/>
    <x v="0"/>
    <x v="0"/>
    <x v="0"/>
    <x v="0"/>
    <x v="0"/>
    <x v="0"/>
    <x v="0"/>
    <x v="0"/>
    <x v="1"/>
    <x v="0"/>
    <x v="0"/>
    <s v="No/Non"/>
    <s v="No/Non"/>
    <m/>
    <x v="0"/>
    <x v="1"/>
    <x v="1"/>
    <s v="Tagaglog"/>
    <m/>
    <s v="Yes/Oui"/>
    <m/>
    <m/>
    <m/>
    <m/>
    <x v="0"/>
    <x v="0"/>
    <x v="0"/>
    <x v="1"/>
    <x v="1"/>
    <x v="1"/>
    <x v="0"/>
    <x v="1"/>
    <x v="1"/>
    <x v="0"/>
    <x v="1"/>
    <x v="0"/>
    <x v="1"/>
    <x v="0"/>
    <x v="0"/>
    <x v="1"/>
    <x v="0"/>
    <x v="0"/>
    <m/>
    <x v="0"/>
    <m/>
    <m/>
  </r>
  <r>
    <n v="33"/>
    <s v="Tarun Kannan Iyer"/>
    <s v="taruniyer@gmail.com"/>
    <m/>
    <x v="4"/>
    <s v="International Relations, Undergraduate_x000a_Relations internationales, premier cycle universitaire"/>
    <m/>
    <x v="2"/>
    <s v="Graduate_x000a_Diplômé"/>
    <s v="06/2021"/>
    <x v="10"/>
    <n v="721"/>
    <x v="3"/>
    <s v="Reliability Status_x000a_Fiabilité"/>
    <x v="1"/>
    <x v="1"/>
    <x v="1"/>
    <x v="1"/>
    <x v="1"/>
    <x v="1"/>
    <x v="1"/>
    <x v="1"/>
    <x v="1"/>
    <x v="2"/>
    <x v="2"/>
    <x v="2"/>
    <x v="1"/>
    <x v="1"/>
    <m/>
    <m/>
    <m/>
    <x v="1"/>
    <x v="2"/>
    <x v="2"/>
    <m/>
    <m/>
    <s v="Yes/Oui"/>
    <m/>
    <m/>
    <m/>
    <m/>
    <x v="1"/>
    <x v="0"/>
    <x v="0"/>
    <x v="1"/>
    <x v="1"/>
    <x v="0"/>
    <x v="0"/>
    <x v="0"/>
    <x v="1"/>
    <x v="0"/>
    <x v="0"/>
    <x v="0"/>
    <x v="1"/>
    <x v="0"/>
    <x v="0"/>
    <x v="0"/>
    <x v="0"/>
    <x v="0"/>
    <m/>
    <x v="1"/>
    <m/>
    <m/>
  </r>
  <r>
    <n v="34"/>
    <s v="Sai Kit Wong"/>
    <s v="saiwong.work@gmail.com"/>
    <m/>
    <x v="4"/>
    <s v="BA in Political Science with a focus in defence and security_x000a_Baccalauréat en sciences politiques avec une spécialisation en défense et sécurité"/>
    <s v="X"/>
    <x v="3"/>
    <s v="Student_x000a_Étudiant"/>
    <s v="2016"/>
    <x v="13"/>
    <n v="903"/>
    <x v="2"/>
    <s v="Secret Clearence_x000a_Secrète"/>
    <x v="0"/>
    <x v="0"/>
    <x v="0"/>
    <x v="0"/>
    <x v="0"/>
    <x v="0"/>
    <x v="0"/>
    <x v="0"/>
    <x v="0"/>
    <x v="0"/>
    <x v="1"/>
    <x v="1"/>
    <x v="0"/>
    <x v="0"/>
    <s v="No/Non"/>
    <s v="No/Non"/>
    <m/>
    <x v="0"/>
    <x v="1"/>
    <x v="1"/>
    <m/>
    <m/>
    <s v="Yes/Oui"/>
    <m/>
    <m/>
    <m/>
    <m/>
    <x v="1"/>
    <x v="0"/>
    <x v="0"/>
    <x v="1"/>
    <x v="1"/>
    <x v="1"/>
    <x v="0"/>
    <x v="0"/>
    <x v="1"/>
    <x v="0"/>
    <x v="0"/>
    <x v="0"/>
    <x v="1"/>
    <x v="0"/>
    <x v="0"/>
    <x v="0"/>
    <x v="1"/>
    <x v="0"/>
    <m/>
    <x v="0"/>
    <m/>
    <m/>
  </r>
  <r>
    <n v="35"/>
    <s v="Erika Copeland"/>
    <s v="ecope071@uottawa.ca"/>
    <m/>
    <x v="4"/>
    <s v=" Bachelor of Arts in Psychology (French immersion degree)_x000a_ Baccalauréat ès arts en psychologie (diplôme d'immersion française)"/>
    <m/>
    <x v="2"/>
    <s v="Graduate_x000a_Diplômé"/>
    <s v="06/2020"/>
    <x v="5"/>
    <n v="933"/>
    <x v="2"/>
    <s v="Reliability Status_x000a_Fiabilité"/>
    <x v="1"/>
    <x v="1"/>
    <x v="1"/>
    <x v="1"/>
    <x v="1"/>
    <x v="1"/>
    <x v="1"/>
    <x v="1"/>
    <x v="1"/>
    <x v="1"/>
    <x v="1"/>
    <x v="2"/>
    <x v="1"/>
    <x v="1"/>
    <m/>
    <m/>
    <m/>
    <x v="1"/>
    <x v="2"/>
    <x v="2"/>
    <m/>
    <m/>
    <s v="Yes/Oui"/>
    <m/>
    <m/>
    <m/>
    <m/>
    <x v="1"/>
    <x v="1"/>
    <x v="0"/>
    <x v="1"/>
    <x v="1"/>
    <x v="0"/>
    <x v="0"/>
    <x v="1"/>
    <x v="1"/>
    <x v="0"/>
    <x v="1"/>
    <x v="1"/>
    <x v="1"/>
    <x v="0"/>
    <x v="0"/>
    <x v="0"/>
    <x v="0"/>
    <x v="0"/>
    <m/>
    <x v="1"/>
    <m/>
    <m/>
  </r>
  <r>
    <n v="36"/>
    <s v="Damissa Chéry"/>
    <s v="damissa.chery@gmail.com "/>
    <m/>
    <x v="4"/>
    <s v="Bachelor's degree in Biochemistry and Molecular Medicine_x000a_Baccalauréat en biochimie et médecine moléculaire"/>
    <m/>
    <x v="2"/>
    <s v="Student_x000a_Étudiant"/>
    <s v="09/2021"/>
    <x v="8"/>
    <n v="752"/>
    <x v="3"/>
    <s v="Reliability Status_x000a_Fiabilité"/>
    <x v="1"/>
    <x v="1"/>
    <x v="1"/>
    <x v="1"/>
    <x v="1"/>
    <x v="1"/>
    <x v="1"/>
    <x v="1"/>
    <x v="1"/>
    <x v="1"/>
    <x v="2"/>
    <x v="0"/>
    <x v="1"/>
    <x v="1"/>
    <m/>
    <m/>
    <m/>
    <x v="1"/>
    <x v="2"/>
    <x v="2"/>
    <m/>
    <m/>
    <s v="Yes/Oui"/>
    <m/>
    <m/>
    <m/>
    <m/>
    <x v="0"/>
    <x v="0"/>
    <x v="0"/>
    <x v="1"/>
    <x v="1"/>
    <x v="1"/>
    <x v="0"/>
    <x v="1"/>
    <x v="1"/>
    <x v="0"/>
    <x v="1"/>
    <x v="0"/>
    <x v="1"/>
    <x v="0"/>
    <x v="0"/>
    <x v="0"/>
    <x v="0"/>
    <x v="0"/>
    <m/>
    <x v="1"/>
    <m/>
    <m/>
  </r>
  <r>
    <n v="37"/>
    <s v="Justin Joven"/>
    <s v="justin.joven@mail.mcgill.ca"/>
    <m/>
    <x v="4"/>
    <s v="Bachelor of Arts in Industrial and Labour Relations, Minor in Political Science_x000a_Baccalauréat en arts en relations industrielles et relations de travail, mineure en sciences politiques"/>
    <s v="Montreal, Quebec"/>
    <x v="0"/>
    <s v="Graduate_x000a_Diplômé"/>
    <s v="08/2020"/>
    <x v="0"/>
    <n v="83"/>
    <x v="0"/>
    <s v="Reliability Status_x000a_Fiabilité"/>
    <x v="0"/>
    <x v="0"/>
    <x v="0"/>
    <x v="0"/>
    <x v="0"/>
    <x v="0"/>
    <x v="0"/>
    <x v="0"/>
    <x v="0"/>
    <x v="0"/>
    <x v="0"/>
    <x v="0"/>
    <x v="0"/>
    <x v="0"/>
    <s v="No/Non"/>
    <s v="No/Non"/>
    <m/>
    <x v="2"/>
    <x v="1"/>
    <x v="0"/>
    <m/>
    <m/>
    <s v="Yes/Oui"/>
    <m/>
    <m/>
    <m/>
    <m/>
    <x v="0"/>
    <x v="0"/>
    <x v="0"/>
    <x v="1"/>
    <x v="1"/>
    <x v="0"/>
    <x v="0"/>
    <x v="1"/>
    <x v="1"/>
    <x v="0"/>
    <x v="0"/>
    <x v="1"/>
    <x v="0"/>
    <x v="0"/>
    <x v="0"/>
    <x v="0"/>
    <x v="0"/>
    <x v="0"/>
    <m/>
    <x v="0"/>
    <m/>
    <m/>
  </r>
  <r>
    <n v="38"/>
    <s v="Abdul Majeeb Wadi"/>
    <s v="Abdulmajeed.wadi@gmail.com"/>
    <m/>
    <x v="4"/>
    <s v="Bachelor’s Degree in Mechanical Engineering Minor in Engineering Management_x000a_Baccalauréat en génie mécanique, mineure en gestion de l'ingénierie"/>
    <s v="NCR"/>
    <x v="1"/>
    <s v="Graduate_x000a_Diplômé"/>
    <s v="12/2020"/>
    <x v="15"/>
    <n v="568"/>
    <x v="3"/>
    <s v="Reliability Status_x000a_Fiabilité"/>
    <x v="1"/>
    <x v="1"/>
    <x v="1"/>
    <x v="1"/>
    <x v="1"/>
    <x v="1"/>
    <x v="1"/>
    <x v="1"/>
    <x v="1"/>
    <x v="2"/>
    <x v="1"/>
    <x v="2"/>
    <x v="1"/>
    <x v="1"/>
    <m/>
    <m/>
    <m/>
    <x v="1"/>
    <x v="2"/>
    <x v="2"/>
    <m/>
    <m/>
    <s v="Yes/Oui"/>
    <m/>
    <m/>
    <m/>
    <m/>
    <x v="1"/>
    <x v="0"/>
    <x v="1"/>
    <x v="1"/>
    <x v="1"/>
    <x v="0"/>
    <x v="0"/>
    <x v="1"/>
    <x v="0"/>
    <x v="1"/>
    <x v="0"/>
    <x v="0"/>
    <x v="1"/>
    <x v="0"/>
    <x v="1"/>
    <x v="0"/>
    <x v="1"/>
    <x v="0"/>
    <m/>
    <x v="1"/>
    <m/>
    <m/>
  </r>
  <r>
    <n v="39"/>
    <s v="Dania El-Cheikh"/>
    <s v="dania.el-cheikh@hotmail.com"/>
    <m/>
    <x v="4"/>
    <s v="Bachelor of Social Sciences with Minor in Economics (5th year)_x000a_Baccalauréat en sciences sociales avec mineure en économie (5e année)"/>
    <s v="X"/>
    <x v="3"/>
    <s v="Student_x000a_Étudiant"/>
    <s v="09/2021"/>
    <x v="16"/>
    <n v="203"/>
    <x v="0"/>
    <s v="None_x000a_Aucune"/>
    <x v="0"/>
    <x v="0"/>
    <x v="0"/>
    <x v="0"/>
    <x v="0"/>
    <x v="0"/>
    <x v="0"/>
    <x v="0"/>
    <x v="0"/>
    <x v="0"/>
    <x v="1"/>
    <x v="1"/>
    <x v="0"/>
    <x v="0"/>
    <s v="No/Non"/>
    <s v="No/Non"/>
    <m/>
    <x v="0"/>
    <x v="1"/>
    <x v="0"/>
    <s v="Arabic"/>
    <m/>
    <s v="Yes/Oui"/>
    <m/>
    <m/>
    <m/>
    <m/>
    <x v="1"/>
    <x v="0"/>
    <x v="0"/>
    <x v="1"/>
    <x v="1"/>
    <x v="1"/>
    <x v="1"/>
    <x v="1"/>
    <x v="1"/>
    <x v="0"/>
    <x v="0"/>
    <x v="0"/>
    <x v="1"/>
    <x v="0"/>
    <x v="0"/>
    <x v="0"/>
    <x v="0"/>
    <x v="0"/>
    <m/>
    <x v="0"/>
    <m/>
    <m/>
  </r>
  <r>
    <n v="40"/>
    <s v="Celine Mak"/>
    <s v="celine.makfamily@gmail.com"/>
    <m/>
    <x v="4"/>
    <s v="Diploma in Library and Information Technician; Certificate in Accessible Media Production _x000a_Diplôme de technicien en bibliothéconomie et en information; certificat en production médiatique accessible"/>
    <s v="X"/>
    <x v="3"/>
    <s v="Graduate_x000a_Diplômé"/>
    <s v="06/2021"/>
    <x v="0"/>
    <n v="83"/>
    <x v="0"/>
    <s v="Reliability Status_x000a_Fiabilité"/>
    <x v="0"/>
    <x v="0"/>
    <x v="0"/>
    <x v="0"/>
    <x v="0"/>
    <x v="0"/>
    <x v="0"/>
    <x v="0"/>
    <x v="0"/>
    <x v="2"/>
    <x v="1"/>
    <x v="1"/>
    <x v="0"/>
    <x v="0"/>
    <s v="No/Non"/>
    <s v="No/Non"/>
    <m/>
    <x v="0"/>
    <x v="1"/>
    <x v="1"/>
    <m/>
    <m/>
    <s v="Yes/Oui"/>
    <m/>
    <m/>
    <m/>
    <m/>
    <x v="1"/>
    <x v="0"/>
    <x v="0"/>
    <x v="0"/>
    <x v="1"/>
    <x v="0"/>
    <x v="1"/>
    <x v="1"/>
    <x v="1"/>
    <x v="1"/>
    <x v="0"/>
    <x v="0"/>
    <x v="1"/>
    <x v="1"/>
    <x v="0"/>
    <x v="0"/>
    <x v="1"/>
    <x v="0"/>
    <m/>
    <x v="0"/>
    <m/>
    <m/>
  </r>
  <r>
    <n v="41"/>
    <s v=" Christie Chababi"/>
    <s v="christie.chababi@hotmail.com "/>
    <m/>
    <x v="4"/>
    <s v="Human Resources / Administration - College_x000a_Ressources humaines / Administration - Collège"/>
    <m/>
    <x v="2"/>
    <s v="Student_x000a_Étudiant"/>
    <s v="12/2022"/>
    <x v="17"/>
    <n v="507"/>
    <x v="3"/>
    <s v="Reliability Status_x000a_Fiabilité"/>
    <x v="1"/>
    <x v="1"/>
    <x v="1"/>
    <x v="1"/>
    <x v="1"/>
    <x v="1"/>
    <x v="1"/>
    <x v="1"/>
    <x v="1"/>
    <x v="1"/>
    <x v="1"/>
    <x v="2"/>
    <x v="1"/>
    <x v="1"/>
    <m/>
    <s v="Yes/Oui"/>
    <m/>
    <x v="1"/>
    <x v="2"/>
    <x v="2"/>
    <m/>
    <m/>
    <s v="Yes/Oui"/>
    <m/>
    <m/>
    <m/>
    <m/>
    <x v="0"/>
    <x v="0"/>
    <x v="1"/>
    <x v="0"/>
    <x v="0"/>
    <x v="0"/>
    <x v="0"/>
    <x v="1"/>
    <x v="1"/>
    <x v="1"/>
    <x v="0"/>
    <x v="0"/>
    <x v="1"/>
    <x v="0"/>
    <x v="0"/>
    <x v="0"/>
    <x v="1"/>
    <x v="0"/>
    <m/>
    <x v="1"/>
    <m/>
    <m/>
  </r>
  <r>
    <n v="42"/>
    <s v="Vanessa Donia"/>
    <s v="vanessadonia@gmail.com"/>
    <m/>
    <x v="4"/>
    <s v="International Studies and Business Dual Degree and  Maters in International and Public Affairs_x000a_Double diplôme en études internationales et commerce et Maîtrise en affaires internationales et publiques"/>
    <s v="X"/>
    <x v="3"/>
    <s v="Student_x000a_Étudiant"/>
    <s v="10/2021"/>
    <x v="18"/>
    <n v="417"/>
    <x v="0"/>
    <s v="Reliability Status_x000a_Fiabilité"/>
    <x v="1"/>
    <x v="1"/>
    <x v="1"/>
    <x v="1"/>
    <x v="1"/>
    <x v="1"/>
    <x v="1"/>
    <x v="1"/>
    <x v="1"/>
    <x v="2"/>
    <x v="2"/>
    <x v="0"/>
    <x v="1"/>
    <x v="1"/>
    <m/>
    <m/>
    <m/>
    <x v="1"/>
    <x v="2"/>
    <x v="2"/>
    <m/>
    <m/>
    <s v="Yes/Oui"/>
    <m/>
    <m/>
    <m/>
    <m/>
    <x v="0"/>
    <x v="0"/>
    <x v="0"/>
    <x v="1"/>
    <x v="1"/>
    <x v="0"/>
    <x v="0"/>
    <x v="0"/>
    <x v="1"/>
    <x v="0"/>
    <x v="0"/>
    <x v="0"/>
    <x v="1"/>
    <x v="0"/>
    <x v="1"/>
    <x v="1"/>
    <x v="0"/>
    <x v="1"/>
    <m/>
    <x v="1"/>
    <m/>
    <m/>
  </r>
  <r>
    <n v="43"/>
    <s v="Samantha Mastroianni"/>
    <s v="sammastroianni@yahoo.com"/>
    <m/>
    <x v="4"/>
    <s v="Law – graduated 2021_x000a_Droit - diplômé en 2021"/>
    <s v="X"/>
    <x v="3"/>
    <s v="Graduate_x000a_Diplômé"/>
    <s v="06/2021"/>
    <x v="3"/>
    <n v="629"/>
    <x v="3"/>
    <s v="Secret Clearence_x000a_Secrète"/>
    <x v="1"/>
    <x v="1"/>
    <x v="1"/>
    <x v="1"/>
    <x v="1"/>
    <x v="1"/>
    <x v="1"/>
    <x v="1"/>
    <x v="1"/>
    <x v="1"/>
    <x v="1"/>
    <x v="2"/>
    <x v="1"/>
    <x v="1"/>
    <m/>
    <m/>
    <m/>
    <x v="1"/>
    <x v="2"/>
    <x v="2"/>
    <m/>
    <m/>
    <s v="Yes/Oui"/>
    <m/>
    <m/>
    <m/>
    <m/>
    <x v="0"/>
    <x v="0"/>
    <x v="0"/>
    <x v="1"/>
    <x v="1"/>
    <x v="0"/>
    <x v="0"/>
    <x v="0"/>
    <x v="1"/>
    <x v="1"/>
    <x v="0"/>
    <x v="0"/>
    <x v="0"/>
    <x v="0"/>
    <x v="0"/>
    <x v="1"/>
    <x v="0"/>
    <x v="0"/>
    <m/>
    <x v="1"/>
    <m/>
    <m/>
  </r>
  <r>
    <n v="44"/>
    <s v="Sophie Barnes"/>
    <s v="sophie.grace.barnes@gmail.com"/>
    <m/>
    <x v="4"/>
    <s v="Master of Social Work and Bachelor of Social Work_x000a_Maîtrise en travail social et Baccalauréat en travail social  "/>
    <s v="X"/>
    <x v="3"/>
    <s v="Student_x000a_Étudiant"/>
    <s v="08/2022"/>
    <x v="19"/>
    <n v="264"/>
    <x v="0"/>
    <s v="None_x000a_Aucune"/>
    <x v="1"/>
    <x v="1"/>
    <x v="1"/>
    <x v="1"/>
    <x v="1"/>
    <x v="1"/>
    <x v="1"/>
    <x v="1"/>
    <x v="1"/>
    <x v="1"/>
    <x v="1"/>
    <x v="2"/>
    <x v="1"/>
    <x v="1"/>
    <m/>
    <m/>
    <m/>
    <x v="1"/>
    <x v="2"/>
    <x v="2"/>
    <m/>
    <m/>
    <s v="Yes/Oui"/>
    <m/>
    <m/>
    <m/>
    <m/>
    <x v="1"/>
    <x v="1"/>
    <x v="1"/>
    <x v="1"/>
    <x v="1"/>
    <x v="0"/>
    <x v="1"/>
    <x v="1"/>
    <x v="1"/>
    <x v="0"/>
    <x v="0"/>
    <x v="0"/>
    <x v="1"/>
    <x v="0"/>
    <x v="0"/>
    <x v="0"/>
    <x v="0"/>
    <x v="0"/>
    <m/>
    <x v="1"/>
    <m/>
    <m/>
  </r>
  <r>
    <n v="45"/>
    <s v="Adam M. Slocinski"/>
    <s v="aslocinski@outlook.com"/>
    <m/>
    <x v="4"/>
    <s v="Conflict Studies (Sociology)_x000a_Études des conflits (sociologie)"/>
    <s v="X"/>
    <x v="3"/>
    <s v="Student_x000a_Étudiant"/>
    <s v="12/2021"/>
    <x v="2"/>
    <n v="872"/>
    <x v="2"/>
    <s v="Secret Clearence_x000a_Secrète"/>
    <x v="2"/>
    <x v="2"/>
    <x v="2"/>
    <x v="2"/>
    <x v="2"/>
    <x v="2"/>
    <x v="2"/>
    <x v="2"/>
    <x v="2"/>
    <x v="2"/>
    <x v="1"/>
    <x v="0"/>
    <x v="2"/>
    <x v="2"/>
    <s v="Yes/Oui"/>
    <s v="Yes/Oui"/>
    <m/>
    <x v="1"/>
    <x v="2"/>
    <x v="2"/>
    <m/>
    <m/>
    <s v="Yes/Oui"/>
    <m/>
    <m/>
    <m/>
    <m/>
    <x v="0"/>
    <x v="0"/>
    <x v="0"/>
    <x v="1"/>
    <x v="1"/>
    <x v="0"/>
    <x v="1"/>
    <x v="1"/>
    <x v="1"/>
    <x v="0"/>
    <x v="0"/>
    <x v="0"/>
    <x v="1"/>
    <x v="0"/>
    <x v="0"/>
    <x v="0"/>
    <x v="0"/>
    <x v="0"/>
    <m/>
    <x v="1"/>
    <m/>
    <m/>
  </r>
  <r>
    <n v="46"/>
    <s v="Carley Brady"/>
    <s v="carleybrady12@gmail.com"/>
    <m/>
    <x v="4"/>
    <s v="Computer Science_x000a_Informatique"/>
    <s v="NCR"/>
    <x v="1"/>
    <s v="Graduate_x000a_Diplômé"/>
    <s v="01/2022"/>
    <x v="17"/>
    <n v="507"/>
    <x v="3"/>
    <s v="None_x000a_Aucune"/>
    <x v="0"/>
    <x v="0"/>
    <x v="0"/>
    <x v="0"/>
    <x v="0"/>
    <x v="0"/>
    <x v="0"/>
    <x v="0"/>
    <x v="0"/>
    <x v="0"/>
    <x v="1"/>
    <x v="1"/>
    <x v="0"/>
    <x v="0"/>
    <s v="No/Non"/>
    <s v="No/Non"/>
    <m/>
    <x v="0"/>
    <x v="1"/>
    <x v="1"/>
    <m/>
    <m/>
    <s v="Yes/Oui"/>
    <m/>
    <m/>
    <m/>
    <m/>
    <x v="1"/>
    <x v="1"/>
    <x v="0"/>
    <x v="1"/>
    <x v="0"/>
    <x v="1"/>
    <x v="1"/>
    <x v="1"/>
    <x v="1"/>
    <x v="1"/>
    <x v="0"/>
    <x v="0"/>
    <x v="1"/>
    <x v="1"/>
    <x v="0"/>
    <x v="1"/>
    <x v="1"/>
    <x v="0"/>
    <m/>
    <x v="0"/>
    <m/>
    <m/>
  </r>
  <r>
    <n v="47"/>
    <s v="Michelle Lee"/>
    <s v="michellehjl97@gmail.com"/>
    <m/>
    <x v="4"/>
    <s v="BASc. Computer Engineering_x000a_BASc. Ingénierie informatique"/>
    <s v="NCR"/>
    <x v="1"/>
    <s v="Graduate_x000a_Diplômé"/>
    <s v="06/2020"/>
    <x v="0"/>
    <n v="83"/>
    <x v="0"/>
    <s v="Reliability Status_x000a_Fiabilité"/>
    <x v="1"/>
    <x v="2"/>
    <x v="1"/>
    <x v="1"/>
    <x v="1"/>
    <x v="1"/>
    <x v="1"/>
    <x v="1"/>
    <x v="1"/>
    <x v="2"/>
    <x v="1"/>
    <x v="2"/>
    <x v="1"/>
    <x v="1"/>
    <m/>
    <m/>
    <m/>
    <x v="1"/>
    <x v="2"/>
    <x v="2"/>
    <m/>
    <m/>
    <s v="Yes/Oui"/>
    <m/>
    <m/>
    <m/>
    <m/>
    <x v="1"/>
    <x v="0"/>
    <x v="0"/>
    <x v="1"/>
    <x v="1"/>
    <x v="0"/>
    <x v="0"/>
    <x v="0"/>
    <x v="0"/>
    <x v="1"/>
    <x v="0"/>
    <x v="0"/>
    <x v="1"/>
    <x v="1"/>
    <x v="0"/>
    <x v="0"/>
    <x v="1"/>
    <x v="0"/>
    <m/>
    <x v="1"/>
    <m/>
    <m/>
  </r>
  <r>
    <n v="48"/>
    <s v="Timothy Thomson"/>
    <s v="timothythomson04@gmail.com"/>
    <m/>
    <x v="4"/>
    <s v="Economics and Political Science (Honours Bachelor’s)_x000a_Baccalauréat spécialisé en économie et sciences politiques"/>
    <s v="NCR"/>
    <x v="1"/>
    <s v="Graduate_x000a_Diplômé"/>
    <s v="05/2021"/>
    <x v="20"/>
    <n v="-131"/>
    <x v="1"/>
    <s v="Secret Clearence_x000a_Secrète"/>
    <x v="2"/>
    <x v="2"/>
    <x v="2"/>
    <x v="2"/>
    <x v="2"/>
    <x v="2"/>
    <x v="2"/>
    <x v="2"/>
    <x v="2"/>
    <x v="2"/>
    <x v="1"/>
    <x v="0"/>
    <x v="2"/>
    <x v="2"/>
    <s v="Yes/Oui"/>
    <s v="Yes/Oui"/>
    <m/>
    <x v="0"/>
    <x v="1"/>
    <x v="0"/>
    <m/>
    <m/>
    <s v="Yes/Oui"/>
    <m/>
    <m/>
    <m/>
    <m/>
    <x v="1"/>
    <x v="0"/>
    <x v="0"/>
    <x v="0"/>
    <x v="1"/>
    <x v="0"/>
    <x v="1"/>
    <x v="1"/>
    <x v="1"/>
    <x v="0"/>
    <x v="1"/>
    <x v="0"/>
    <x v="0"/>
    <x v="0"/>
    <x v="1"/>
    <x v="0"/>
    <x v="1"/>
    <x v="1"/>
    <m/>
    <x v="0"/>
    <m/>
    <m/>
  </r>
  <r>
    <n v="49"/>
    <s v="Seun Oluwasola"/>
    <s v="seuno2488@gmail.com"/>
    <m/>
    <x v="4"/>
    <s v="Honours Bachelors Communication, Minor Conflict Studies and Human Rights_x000a_Baccalauréat spécialisé en communication, mineure en études des conflits et droits de l'homme"/>
    <s v="NCR"/>
    <x v="1"/>
    <s v="Graduate_x000a_Diplômé"/>
    <s v="07/2022"/>
    <x v="0"/>
    <n v="83"/>
    <x v="0"/>
    <s v="Reliability Status_x000a_Fiabilité"/>
    <x v="2"/>
    <x v="0"/>
    <x v="0"/>
    <x v="0"/>
    <x v="0"/>
    <x v="0"/>
    <x v="0"/>
    <x v="0"/>
    <x v="0"/>
    <x v="0"/>
    <x v="1"/>
    <x v="1"/>
    <x v="0"/>
    <x v="0"/>
    <s v="No/Non"/>
    <s v="No/Non"/>
    <m/>
    <x v="0"/>
    <x v="1"/>
    <x v="0"/>
    <s v="Yoruba"/>
    <m/>
    <s v="Yes/Oui"/>
    <m/>
    <m/>
    <m/>
    <m/>
    <x v="0"/>
    <x v="0"/>
    <x v="0"/>
    <x v="1"/>
    <x v="1"/>
    <x v="1"/>
    <x v="0"/>
    <x v="0"/>
    <x v="1"/>
    <x v="0"/>
    <x v="0"/>
    <x v="0"/>
    <x v="1"/>
    <x v="0"/>
    <x v="0"/>
    <x v="1"/>
    <x v="0"/>
    <x v="0"/>
    <m/>
    <x v="0"/>
    <m/>
    <m/>
  </r>
  <r>
    <n v="50"/>
    <s v="Sade Castell "/>
    <s v="s.castell056@gmail.com "/>
    <m/>
    <x v="4"/>
    <s v="Honours Bachelor’s Degree, Public Administration Graduate Certificate, Technical Writer Program_x000a_Baccalauréat spécialisé en administration publique et Certificat d'étude supérieures en programme de rédacteur technique"/>
    <s v="X"/>
    <x v="3"/>
    <s v="Graduate_x000a_Diplômé"/>
    <s v="04/2021"/>
    <x v="3"/>
    <n v="629"/>
    <x v="3"/>
    <s v="Reliability Status_x000a_Fiabilité"/>
    <x v="1"/>
    <x v="1"/>
    <x v="1"/>
    <x v="1"/>
    <x v="1"/>
    <x v="1"/>
    <x v="1"/>
    <x v="1"/>
    <x v="1"/>
    <x v="2"/>
    <x v="1"/>
    <x v="2"/>
    <x v="1"/>
    <x v="1"/>
    <m/>
    <s v="Yes/Oui"/>
    <m/>
    <x v="1"/>
    <x v="2"/>
    <x v="2"/>
    <m/>
    <m/>
    <s v="Yes/Oui"/>
    <m/>
    <m/>
    <m/>
    <m/>
    <x v="1"/>
    <x v="0"/>
    <x v="0"/>
    <x v="1"/>
    <x v="1"/>
    <x v="0"/>
    <x v="0"/>
    <x v="1"/>
    <x v="1"/>
    <x v="1"/>
    <x v="0"/>
    <x v="0"/>
    <x v="1"/>
    <x v="0"/>
    <x v="0"/>
    <x v="0"/>
    <x v="0"/>
    <x v="0"/>
    <m/>
    <x v="1"/>
    <m/>
    <m/>
  </r>
  <r>
    <n v="51"/>
    <s v="Hongli Wang"/>
    <s v="li605079833@gmail.com"/>
    <m/>
    <x v="4"/>
    <s v="Supply Chain and Operations Management_x000a_Gestion de la Chaîne d’Approvisionnement et des Opérations"/>
    <s v="Quebec City, Quebec"/>
    <x v="0"/>
    <s v="Student_x000a_Étudiant"/>
    <s v="12/2021"/>
    <x v="17"/>
    <n v="507"/>
    <x v="3"/>
    <s v="Reliability Status_x000a_Fiabilité"/>
    <x v="1"/>
    <x v="1"/>
    <x v="1"/>
    <x v="1"/>
    <x v="1"/>
    <x v="1"/>
    <x v="1"/>
    <x v="1"/>
    <x v="1"/>
    <x v="1"/>
    <x v="1"/>
    <x v="0"/>
    <x v="1"/>
    <x v="1"/>
    <m/>
    <s v="Yes/Oui"/>
    <m/>
    <x v="1"/>
    <x v="2"/>
    <x v="2"/>
    <m/>
    <m/>
    <s v="Yes/Oui"/>
    <m/>
    <m/>
    <m/>
    <m/>
    <x v="0"/>
    <x v="0"/>
    <x v="0"/>
    <x v="1"/>
    <x v="1"/>
    <x v="0"/>
    <x v="0"/>
    <x v="0"/>
    <x v="1"/>
    <x v="0"/>
    <x v="0"/>
    <x v="1"/>
    <x v="1"/>
    <x v="0"/>
    <x v="1"/>
    <x v="1"/>
    <x v="0"/>
    <x v="1"/>
    <m/>
    <x v="1"/>
    <m/>
    <m/>
  </r>
  <r>
    <n v="52"/>
    <s v="Eilidh J Bassani"/>
    <s v="ebassani9@gmail.com"/>
    <m/>
    <x v="4"/>
    <s v="Bachelor of Fine Arts_x000a_Baccalauréat en beaux-arts"/>
    <s v="NCR"/>
    <x v="1"/>
    <s v="Student_x000a_Étudiant"/>
    <s v="04/2022"/>
    <x v="3"/>
    <n v="629"/>
    <x v="3"/>
    <s v="Secret Clearence_x000a_Secrète"/>
    <x v="1"/>
    <x v="1"/>
    <x v="1"/>
    <x v="1"/>
    <x v="1"/>
    <x v="1"/>
    <x v="1"/>
    <x v="2"/>
    <x v="1"/>
    <x v="1"/>
    <x v="2"/>
    <x v="2"/>
    <x v="1"/>
    <x v="1"/>
    <m/>
    <m/>
    <m/>
    <x v="1"/>
    <x v="2"/>
    <x v="2"/>
    <m/>
    <m/>
    <s v="Yes/Oui"/>
    <m/>
    <m/>
    <m/>
    <m/>
    <x v="1"/>
    <x v="0"/>
    <x v="0"/>
    <x v="1"/>
    <x v="0"/>
    <x v="1"/>
    <x v="0"/>
    <x v="1"/>
    <x v="1"/>
    <x v="0"/>
    <x v="0"/>
    <x v="0"/>
    <x v="1"/>
    <x v="1"/>
    <x v="0"/>
    <x v="0"/>
    <x v="0"/>
    <x v="0"/>
    <m/>
    <x v="1"/>
    <m/>
    <m/>
  </r>
  <r>
    <n v="53"/>
    <s v="Mizaël Bilodeau"/>
    <s v="mizaelbilodeau@gmail.com"/>
    <m/>
    <x v="4"/>
    <s v="Bachelors in Communication and Bachelors of Law_x000a_Baccalauréat en communication et baccalauréat en droit"/>
    <s v="Quebec City, Quebec"/>
    <x v="0"/>
    <s v="Student_x000a_Étudiant"/>
    <s v="06/2023"/>
    <x v="6"/>
    <n v="-9"/>
    <x v="1"/>
    <s v="Reliability Status_x000a_Fiabilité"/>
    <x v="2"/>
    <x v="2"/>
    <x v="2"/>
    <x v="2"/>
    <x v="2"/>
    <x v="2"/>
    <x v="2"/>
    <x v="2"/>
    <x v="2"/>
    <x v="2"/>
    <x v="1"/>
    <x v="0"/>
    <x v="2"/>
    <x v="2"/>
    <s v="Yes/Oui"/>
    <s v="Yes/Oui"/>
    <m/>
    <x v="0"/>
    <x v="1"/>
    <x v="0"/>
    <m/>
    <m/>
    <s v="Yes/Oui"/>
    <m/>
    <m/>
    <m/>
    <m/>
    <x v="1"/>
    <x v="0"/>
    <x v="0"/>
    <x v="1"/>
    <x v="1"/>
    <x v="0"/>
    <x v="0"/>
    <x v="0"/>
    <x v="1"/>
    <x v="1"/>
    <x v="0"/>
    <x v="0"/>
    <x v="0"/>
    <x v="0"/>
    <x v="0"/>
    <x v="1"/>
    <x v="0"/>
    <x v="1"/>
    <m/>
    <x v="0"/>
    <m/>
    <m/>
  </r>
  <r>
    <n v="54"/>
    <s v="Olivier Martin"/>
    <s v="olivier.martin@videotron.ca"/>
    <m/>
    <x v="4"/>
    <s v="Bachelor of Psychology_x000a_Baccalauréat en psychologie"/>
    <s v="NCR"/>
    <x v="1"/>
    <s v="Student_x000a_Étudiant"/>
    <s v="12/2023"/>
    <x v="0"/>
    <n v="83"/>
    <x v="0"/>
    <s v="Reliability Status_x000a_Fiabilité"/>
    <x v="0"/>
    <x v="0"/>
    <x v="0"/>
    <x v="0"/>
    <x v="0"/>
    <x v="0"/>
    <x v="0"/>
    <x v="0"/>
    <x v="0"/>
    <x v="2"/>
    <x v="0"/>
    <x v="1"/>
    <x v="0"/>
    <x v="0"/>
    <s v="No/Non"/>
    <s v="No/Non"/>
    <m/>
    <x v="0"/>
    <x v="1"/>
    <x v="0"/>
    <m/>
    <m/>
    <s v="Yes/Oui"/>
    <m/>
    <m/>
    <m/>
    <m/>
    <x v="1"/>
    <x v="0"/>
    <x v="1"/>
    <x v="0"/>
    <x v="1"/>
    <x v="1"/>
    <x v="0"/>
    <x v="1"/>
    <x v="1"/>
    <x v="0"/>
    <x v="0"/>
    <x v="0"/>
    <x v="1"/>
    <x v="0"/>
    <x v="0"/>
    <x v="0"/>
    <x v="1"/>
    <x v="0"/>
    <m/>
    <x v="0"/>
    <m/>
    <m/>
  </r>
  <r>
    <n v="55"/>
    <s v="Touria Chraibi"/>
    <s v="touriachraibit@gmail.com"/>
    <m/>
    <x v="4"/>
    <s v="Bachelor of Architecture/Bachelor of Education - DESS in Administration_x000a_Baccalauréat en architecture et Baccalauréat en éducation - DESS en administration"/>
    <s v="NCR"/>
    <x v="1"/>
    <s v="Student_x000a_Étudiant"/>
    <s v="06/2023"/>
    <x v="0"/>
    <n v="83"/>
    <x v="0"/>
    <s v="Reliability Status_x000a_Fiabilité"/>
    <x v="0"/>
    <x v="0"/>
    <x v="0"/>
    <x v="0"/>
    <x v="0"/>
    <x v="0"/>
    <x v="0"/>
    <x v="0"/>
    <x v="0"/>
    <x v="2"/>
    <x v="0"/>
    <x v="1"/>
    <x v="0"/>
    <x v="0"/>
    <s v="No/Non"/>
    <s v="No/Non"/>
    <m/>
    <x v="2"/>
    <x v="1"/>
    <x v="0"/>
    <s v="Arabic_x000a_Spanic"/>
    <m/>
    <s v="Yes/Oui"/>
    <m/>
    <m/>
    <m/>
    <m/>
    <x v="0"/>
    <x v="0"/>
    <x v="0"/>
    <x v="1"/>
    <x v="1"/>
    <x v="0"/>
    <x v="0"/>
    <x v="0"/>
    <x v="0"/>
    <x v="0"/>
    <x v="0"/>
    <x v="1"/>
    <x v="1"/>
    <x v="0"/>
    <x v="0"/>
    <x v="0"/>
    <x v="0"/>
    <x v="0"/>
    <m/>
    <x v="0"/>
    <m/>
    <m/>
  </r>
  <r>
    <n v="56"/>
    <s v="Anna Kaudeer"/>
    <s v="annakaudeer@live.com"/>
    <m/>
    <x v="4"/>
    <s v="Bachelor of Arts, Sociology Honours. History Minor_x000a_Baccalauréat en arts, spécialisation en sociologie. mineure en histoire"/>
    <s v="Montreal, Quebec"/>
    <x v="0"/>
    <s v="Graduate_x000a_Diplômé"/>
    <s v="05/2022"/>
    <x v="0"/>
    <n v="83"/>
    <x v="0"/>
    <s v="Reliability Status_x000a_Fiabilité"/>
    <x v="1"/>
    <x v="1"/>
    <x v="1"/>
    <x v="1"/>
    <x v="1"/>
    <x v="1"/>
    <x v="1"/>
    <x v="1"/>
    <x v="1"/>
    <x v="1"/>
    <x v="2"/>
    <x v="0"/>
    <x v="1"/>
    <x v="1"/>
    <m/>
    <m/>
    <m/>
    <x v="1"/>
    <x v="2"/>
    <x v="2"/>
    <m/>
    <m/>
    <s v="Yes/Oui"/>
    <m/>
    <m/>
    <m/>
    <m/>
    <x v="0"/>
    <x v="0"/>
    <x v="0"/>
    <x v="1"/>
    <x v="1"/>
    <x v="0"/>
    <x v="0"/>
    <x v="0"/>
    <x v="1"/>
    <x v="0"/>
    <x v="0"/>
    <x v="1"/>
    <x v="1"/>
    <x v="1"/>
    <x v="1"/>
    <x v="1"/>
    <x v="0"/>
    <x v="0"/>
    <m/>
    <x v="1"/>
    <m/>
    <m/>
  </r>
  <r>
    <n v="57"/>
    <s v="Dante Falsetto"/>
    <s v="dfalsetto@sympatico.ca"/>
    <m/>
    <x v="4"/>
    <s v="Computer Systems Technician_x000a_Technicien en systèmes informatiques"/>
    <s v="NCR"/>
    <x v="1"/>
    <s v="Graduate_x000a_Diplômé"/>
    <s v="12/2019"/>
    <x v="0"/>
    <n v="83"/>
    <x v="0"/>
    <s v="Reliability Status_x000a_Fiabilité"/>
    <x v="0"/>
    <x v="0"/>
    <x v="0"/>
    <x v="0"/>
    <x v="0"/>
    <x v="0"/>
    <x v="0"/>
    <x v="0"/>
    <x v="0"/>
    <x v="0"/>
    <x v="1"/>
    <x v="1"/>
    <x v="0"/>
    <x v="0"/>
    <s v="No/Non"/>
    <s v="No/Non"/>
    <m/>
    <x v="0"/>
    <x v="1"/>
    <x v="1"/>
    <m/>
    <m/>
    <s v="Yes/Oui"/>
    <m/>
    <m/>
    <m/>
    <m/>
    <x v="1"/>
    <x v="0"/>
    <x v="0"/>
    <x v="1"/>
    <x v="1"/>
    <x v="0"/>
    <x v="0"/>
    <x v="1"/>
    <x v="1"/>
    <x v="1"/>
    <x v="0"/>
    <x v="0"/>
    <x v="1"/>
    <x v="1"/>
    <x v="0"/>
    <x v="0"/>
    <x v="1"/>
    <x v="0"/>
    <m/>
    <x v="0"/>
    <m/>
    <m/>
  </r>
  <r>
    <n v="58"/>
    <s v="Kevin Jaworski"/>
    <s v="Kevinjjaworski24@gmail.com"/>
    <m/>
    <x v="4"/>
    <s v="Business Accounting_x000a_Comptabilité des entreprises"/>
    <m/>
    <x v="2"/>
    <s v="Student_x000a_Étudiant"/>
    <s v="05/2022"/>
    <x v="0"/>
    <n v="83"/>
    <x v="0"/>
    <s v="None_x000a_Aucune"/>
    <x v="0"/>
    <x v="0"/>
    <x v="0"/>
    <x v="0"/>
    <x v="0"/>
    <x v="0"/>
    <x v="0"/>
    <x v="0"/>
    <x v="0"/>
    <x v="0"/>
    <x v="1"/>
    <x v="1"/>
    <x v="0"/>
    <x v="0"/>
    <s v="No/Non"/>
    <s v="Yes/Oui"/>
    <m/>
    <x v="0"/>
    <x v="1"/>
    <x v="1"/>
    <m/>
    <m/>
    <s v="Yes/Oui"/>
    <m/>
    <m/>
    <m/>
    <m/>
    <x v="1"/>
    <x v="1"/>
    <x v="0"/>
    <x v="1"/>
    <x v="0"/>
    <x v="1"/>
    <x v="1"/>
    <x v="0"/>
    <x v="1"/>
    <x v="1"/>
    <x v="0"/>
    <x v="0"/>
    <x v="1"/>
    <x v="0"/>
    <x v="1"/>
    <x v="0"/>
    <x v="1"/>
    <x v="0"/>
    <m/>
    <x v="0"/>
    <m/>
    <m/>
  </r>
  <r>
    <n v="59"/>
    <s v="Emily Miller"/>
    <s v="emilyemiller@cmail.carleton.ca"/>
    <m/>
    <x v="4"/>
    <s v="Bachelor of Public Affairs and Policy Management with a Specialization of Development Policy Studies_x000a_Baccalauréat en affaires publiques et gestion des politiques avec une spécialisation en études des politiques"/>
    <s v="X"/>
    <x v="3"/>
    <s v="Graduate_x000a_Diplômé"/>
    <s v="08/2021"/>
    <x v="0"/>
    <n v="83"/>
    <x v="0"/>
    <s v="Reliability Status_x000a_Fiabilité"/>
    <x v="1"/>
    <x v="1"/>
    <x v="1"/>
    <x v="1"/>
    <x v="1"/>
    <x v="1"/>
    <x v="1"/>
    <x v="1"/>
    <x v="1"/>
    <x v="1"/>
    <x v="1"/>
    <x v="2"/>
    <x v="1"/>
    <x v="1"/>
    <m/>
    <m/>
    <m/>
    <x v="1"/>
    <x v="2"/>
    <x v="2"/>
    <m/>
    <m/>
    <s v="Yes/Oui"/>
    <m/>
    <m/>
    <m/>
    <m/>
    <x v="1"/>
    <x v="0"/>
    <x v="0"/>
    <x v="1"/>
    <x v="1"/>
    <x v="0"/>
    <x v="0"/>
    <x v="1"/>
    <x v="1"/>
    <x v="0"/>
    <x v="0"/>
    <x v="0"/>
    <x v="1"/>
    <x v="0"/>
    <x v="0"/>
    <x v="0"/>
    <x v="1"/>
    <x v="0"/>
    <m/>
    <x v="1"/>
    <m/>
    <m/>
  </r>
  <r>
    <n v="60"/>
    <s v="Gabrielle Herman"/>
    <s v="herm0077@algonquinlive.com "/>
    <m/>
    <x v="4"/>
    <s v="Diploma in Library &amp; Information Technician_x000a_Diplôme de technicien en bibliothéconomie et en information"/>
    <m/>
    <x v="2"/>
    <s v="Graduate_x000a_Diplômé"/>
    <s v="04/2022"/>
    <x v="0"/>
    <n v="83"/>
    <x v="0"/>
    <s v="Reliability Status_x000a_Fiabilité"/>
    <x v="0"/>
    <x v="0"/>
    <x v="0"/>
    <x v="0"/>
    <x v="0"/>
    <x v="0"/>
    <x v="0"/>
    <x v="0"/>
    <x v="0"/>
    <x v="0"/>
    <x v="1"/>
    <x v="1"/>
    <x v="0"/>
    <x v="0"/>
    <s v="No/Non"/>
    <s v="Yes/Oui"/>
    <m/>
    <x v="0"/>
    <x v="1"/>
    <x v="1"/>
    <m/>
    <m/>
    <s v="Yes/Oui"/>
    <m/>
    <m/>
    <m/>
    <m/>
    <x v="0"/>
    <x v="0"/>
    <x v="0"/>
    <x v="1"/>
    <x v="1"/>
    <x v="1"/>
    <x v="0"/>
    <x v="1"/>
    <x v="1"/>
    <x v="1"/>
    <x v="0"/>
    <x v="0"/>
    <x v="1"/>
    <x v="1"/>
    <x v="0"/>
    <x v="0"/>
    <x v="1"/>
    <x v="0"/>
    <m/>
    <x v="0"/>
    <m/>
    <m/>
  </r>
  <r>
    <n v="61"/>
    <s v="Chaymaa Nadi "/>
    <s v="chaymaa.nadi@gmail.com"/>
    <m/>
    <x v="4"/>
    <s v="Honors Bachelor of Communications  (Digital Journalism)_x000a_Baccalauréat spécialisé en communication (journalisme numérique)"/>
    <m/>
    <x v="2"/>
    <m/>
    <m/>
    <x v="0"/>
    <n v="83"/>
    <x v="0"/>
    <m/>
    <x v="1"/>
    <x v="1"/>
    <x v="1"/>
    <x v="1"/>
    <x v="1"/>
    <x v="1"/>
    <x v="1"/>
    <x v="1"/>
    <x v="1"/>
    <x v="1"/>
    <x v="1"/>
    <x v="2"/>
    <x v="1"/>
    <x v="1"/>
    <m/>
    <m/>
    <m/>
    <x v="1"/>
    <x v="2"/>
    <x v="2"/>
    <m/>
    <m/>
    <s v="Yes/Oui"/>
    <m/>
    <m/>
    <m/>
    <m/>
    <x v="1"/>
    <x v="1"/>
    <x v="1"/>
    <x v="0"/>
    <x v="0"/>
    <x v="1"/>
    <x v="1"/>
    <x v="1"/>
    <x v="1"/>
    <x v="1"/>
    <x v="0"/>
    <x v="0"/>
    <x v="1"/>
    <x v="0"/>
    <x v="0"/>
    <x v="0"/>
    <x v="1"/>
    <x v="0"/>
    <m/>
    <x v="1"/>
    <m/>
    <m/>
  </r>
  <r>
    <n v="62"/>
    <s v="Jason Z. Lee"/>
    <s v="jzxlee1@gmail.com"/>
    <m/>
    <x v="4"/>
    <s v="Law, first year J.D. Student_x000a_Droit, Étudiant de première année, J.D."/>
    <s v="Boston, Massachusetts"/>
    <x v="7"/>
    <s v="Student_x000a_Étudiant"/>
    <s v="05/2025"/>
    <x v="21"/>
    <n v="-70"/>
    <x v="1"/>
    <s v="Reliability Status_x000a_Fiabilité"/>
    <x v="1"/>
    <x v="1"/>
    <x v="1"/>
    <x v="1"/>
    <x v="1"/>
    <x v="1"/>
    <x v="1"/>
    <x v="1"/>
    <x v="1"/>
    <x v="2"/>
    <x v="2"/>
    <x v="2"/>
    <x v="1"/>
    <x v="1"/>
    <m/>
    <s v="Yes/Oui"/>
    <m/>
    <x v="1"/>
    <x v="2"/>
    <x v="2"/>
    <m/>
    <m/>
    <s v="Yes/Oui"/>
    <m/>
    <m/>
    <m/>
    <m/>
    <x v="0"/>
    <x v="0"/>
    <x v="0"/>
    <x v="1"/>
    <x v="1"/>
    <x v="0"/>
    <x v="0"/>
    <x v="1"/>
    <x v="1"/>
    <x v="0"/>
    <x v="0"/>
    <x v="0"/>
    <x v="0"/>
    <x v="0"/>
    <x v="0"/>
    <x v="0"/>
    <x v="0"/>
    <x v="0"/>
    <m/>
    <x v="1"/>
    <m/>
    <m/>
  </r>
  <r>
    <n v="63"/>
    <s v="Katie Jahn"/>
    <s v="katiejahn@live.ca"/>
    <m/>
    <x v="4"/>
    <s v="Bachelors of Art in Rhetoric, Writing, and Communication_x000a_Baccalauréat en art de la rhétorique, de l'écriture et de la communication"/>
    <s v="Winnipeg, Manitoba"/>
    <x v="8"/>
    <s v="Graduate_x000a_Diplômé"/>
    <s v="02/2023"/>
    <x v="1"/>
    <n v="52"/>
    <x v="1"/>
    <s v="Reliability Status_x000a_Fiabilité"/>
    <x v="0"/>
    <x v="0"/>
    <x v="2"/>
    <x v="0"/>
    <x v="0"/>
    <x v="0"/>
    <x v="0"/>
    <x v="0"/>
    <x v="0"/>
    <x v="0"/>
    <x v="0"/>
    <x v="1"/>
    <x v="0"/>
    <x v="0"/>
    <s v="No/Non"/>
    <s v="No/Non"/>
    <m/>
    <x v="0"/>
    <x v="1"/>
    <x v="1"/>
    <m/>
    <m/>
    <s v="Yes/Oui"/>
    <m/>
    <m/>
    <m/>
    <m/>
    <x v="1"/>
    <x v="0"/>
    <x v="0"/>
    <x v="1"/>
    <x v="1"/>
    <x v="1"/>
    <x v="1"/>
    <x v="0"/>
    <x v="1"/>
    <x v="0"/>
    <x v="0"/>
    <x v="0"/>
    <x v="1"/>
    <x v="1"/>
    <x v="0"/>
    <x v="1"/>
    <x v="0"/>
    <x v="0"/>
    <m/>
    <x v="0"/>
    <m/>
    <m/>
  </r>
  <r>
    <n v="64"/>
    <s v="Jonathan Pepin"/>
    <s v="p.j.root01@gmail.com"/>
    <m/>
    <x v="4"/>
    <s v="Psychology: Certificate, Civil Law: LL.L, Masters: Taxation_x000a_Psychologie : certificat, Droit civil : LL.L, Maitrise : Fiscalité"/>
    <s v="Mont Saint-Hilaire, Quebec"/>
    <x v="0"/>
    <s v="Student_x000a_Étudiant"/>
    <s v="08/2023"/>
    <x v="0"/>
    <n v="83"/>
    <x v="0"/>
    <s v="Reliability Status_x000a_Fiabilité"/>
    <x v="0"/>
    <x v="0"/>
    <x v="0"/>
    <x v="0"/>
    <x v="0"/>
    <x v="0"/>
    <x v="0"/>
    <x v="0"/>
    <x v="0"/>
    <x v="0"/>
    <x v="0"/>
    <x v="0"/>
    <x v="0"/>
    <x v="0"/>
    <s v="No/Non"/>
    <s v="No/Non"/>
    <m/>
    <x v="2"/>
    <x v="1"/>
    <x v="0"/>
    <m/>
    <m/>
    <s v="Yes/Oui"/>
    <m/>
    <m/>
    <m/>
    <m/>
    <x v="0"/>
    <x v="0"/>
    <x v="0"/>
    <x v="1"/>
    <x v="1"/>
    <x v="1"/>
    <x v="0"/>
    <x v="1"/>
    <x v="1"/>
    <x v="0"/>
    <x v="1"/>
    <x v="0"/>
    <x v="0"/>
    <x v="1"/>
    <x v="1"/>
    <x v="1"/>
    <x v="0"/>
    <x v="0"/>
    <m/>
    <x v="0"/>
    <m/>
    <m/>
  </r>
  <r>
    <n v="65"/>
    <s v="Vanessa Donia"/>
    <s v="vanessadonia@gmail.com"/>
    <m/>
    <x v="4"/>
    <s v="Masters in Public and International Affairs and Bachelors in Business Administration_x000a_Maîtrise en affaires publiques et internationales et baccalauréat en administration des affaires"/>
    <s v="Toronto, Ontario"/>
    <x v="6"/>
    <s v="Student_x000a_Étudiant"/>
    <s v="04/2023"/>
    <x v="0"/>
    <n v="83"/>
    <x v="0"/>
    <s v="Reliability Status_x000a_Fiabilité"/>
    <x v="0"/>
    <x v="0"/>
    <x v="0"/>
    <x v="0"/>
    <x v="0"/>
    <x v="0"/>
    <x v="0"/>
    <x v="0"/>
    <x v="0"/>
    <x v="2"/>
    <x v="0"/>
    <x v="1"/>
    <x v="0"/>
    <x v="0"/>
    <s v="No/Non"/>
    <s v="Yes/Oui"/>
    <m/>
    <x v="0"/>
    <x v="1"/>
    <x v="0"/>
    <m/>
    <m/>
    <s v="Yes/Oui"/>
    <m/>
    <m/>
    <m/>
    <m/>
    <x v="1"/>
    <x v="0"/>
    <x v="0"/>
    <x v="1"/>
    <x v="1"/>
    <x v="0"/>
    <x v="0"/>
    <x v="0"/>
    <x v="1"/>
    <x v="1"/>
    <x v="0"/>
    <x v="0"/>
    <x v="1"/>
    <x v="1"/>
    <x v="1"/>
    <x v="1"/>
    <x v="0"/>
    <x v="1"/>
    <m/>
    <x v="0"/>
    <m/>
    <m/>
  </r>
  <r>
    <n v="66"/>
    <s v="Matilde Ponce-Caron"/>
    <s v="matilde.ponce.c@hotmail.com"/>
    <m/>
    <x v="4"/>
    <s v="Bachelor's Degree in Gender Studies and Anthropology_x000a_Baccalauréat en études des genres et anthropologie"/>
    <s v="Victoria, British Columbia"/>
    <x v="5"/>
    <s v="Student_x000a_Étudiant"/>
    <s v="05/2023"/>
    <x v="22"/>
    <n v="-101"/>
    <x v="1"/>
    <s v="Reliability Status_x000a_Fiabilité"/>
    <x v="0"/>
    <x v="2"/>
    <x v="0"/>
    <x v="0"/>
    <x v="0"/>
    <x v="0"/>
    <x v="0"/>
    <x v="0"/>
    <x v="0"/>
    <x v="0"/>
    <x v="0"/>
    <x v="1"/>
    <x v="0"/>
    <x v="0"/>
    <s v="Yes/Oui"/>
    <s v="No/Non"/>
    <m/>
    <x v="0"/>
    <x v="1"/>
    <x v="0"/>
    <s v="Spanish_x000a_Italian"/>
    <m/>
    <s v="Yes/Oui"/>
    <m/>
    <m/>
    <m/>
    <m/>
    <x v="0"/>
    <x v="0"/>
    <x v="0"/>
    <x v="0"/>
    <x v="1"/>
    <x v="0"/>
    <x v="1"/>
    <x v="1"/>
    <x v="1"/>
    <x v="0"/>
    <x v="0"/>
    <x v="1"/>
    <x v="1"/>
    <x v="0"/>
    <x v="0"/>
    <x v="0"/>
    <x v="1"/>
    <x v="0"/>
    <m/>
    <x v="0"/>
    <m/>
    <m/>
  </r>
  <r>
    <n v="67"/>
    <s v="Basil Mattar"/>
    <s v="basil_mattar@outlook.com"/>
    <m/>
    <x v="4"/>
    <s v="Master of Arts in International Studies_x000a_Maîtrise des arts en études internationales"/>
    <s v="Burnaby, British Columbia"/>
    <x v="5"/>
    <s v="Graduate_x000a_Diplômé"/>
    <s v="08/2022"/>
    <x v="0"/>
    <n v="83"/>
    <x v="0"/>
    <s v="Reliability Status_x000a_Fiabilité"/>
    <x v="0"/>
    <x v="2"/>
    <x v="0"/>
    <x v="0"/>
    <x v="0"/>
    <x v="0"/>
    <x v="0"/>
    <x v="0"/>
    <x v="0"/>
    <x v="0"/>
    <x v="0"/>
    <x v="1"/>
    <x v="0"/>
    <x v="0"/>
    <s v="No/Non"/>
    <s v="No/Non"/>
    <m/>
    <x v="0"/>
    <x v="1"/>
    <x v="1"/>
    <m/>
    <m/>
    <s v="Yes/Oui"/>
    <m/>
    <m/>
    <m/>
    <m/>
    <x v="1"/>
    <x v="0"/>
    <x v="1"/>
    <x v="1"/>
    <x v="1"/>
    <x v="0"/>
    <x v="0"/>
    <x v="1"/>
    <x v="1"/>
    <x v="0"/>
    <x v="0"/>
    <x v="0"/>
    <x v="1"/>
    <x v="0"/>
    <x v="0"/>
    <x v="0"/>
    <x v="1"/>
    <x v="0"/>
    <m/>
    <x v="0"/>
    <m/>
    <m/>
  </r>
  <r>
    <n v="68"/>
    <s v="Joël Barthelemy"/>
    <s v="joelb_1985@yahoo.fr"/>
    <m/>
    <x v="4"/>
    <s v=" Master's Degree in Computer Science and Student in Information Science and Technology _x000a_Diplôme de Maitrise en Science informatique et Étudiant en Sciences et Technologies de l’Information"/>
    <s v="NCR"/>
    <x v="1"/>
    <s v="Student_x000a_Étudiant"/>
    <s v="04/2023"/>
    <x v="23"/>
    <n v="22"/>
    <x v="1"/>
    <s v="Reliability Status_x000a_Fiabilité"/>
    <x v="0"/>
    <x v="0"/>
    <x v="0"/>
    <x v="0"/>
    <x v="0"/>
    <x v="0"/>
    <x v="0"/>
    <x v="0"/>
    <x v="0"/>
    <x v="0"/>
    <x v="1"/>
    <x v="1"/>
    <x v="0"/>
    <x v="0"/>
    <s v="No/Non"/>
    <s v="Yes/Oui"/>
    <m/>
    <x v="2"/>
    <x v="1"/>
    <x v="0"/>
    <s v="Creole"/>
    <m/>
    <s v="Yes/Oui"/>
    <m/>
    <m/>
    <m/>
    <m/>
    <x v="0"/>
    <x v="0"/>
    <x v="0"/>
    <x v="1"/>
    <x v="1"/>
    <x v="0"/>
    <x v="0"/>
    <x v="0"/>
    <x v="0"/>
    <x v="1"/>
    <x v="0"/>
    <x v="0"/>
    <x v="1"/>
    <x v="1"/>
    <x v="0"/>
    <x v="1"/>
    <x v="1"/>
    <x v="0"/>
    <m/>
    <x v="0"/>
    <m/>
    <m/>
  </r>
  <r>
    <n v="69"/>
    <s v="Roa’a Hamed"/>
    <s v="roaa.hamed21@gmail.com"/>
    <m/>
    <x v="4"/>
    <s v="Graduate of BSc. Biomedical Science, current student in Economics_x000a_Diplômé de BSc. Sciences biomédicales, actuellement étudiant en économie"/>
    <s v="Kitchener, Ontario"/>
    <x v="6"/>
    <s v="Student_x000a_Étudiant"/>
    <s v="08/2023"/>
    <x v="22"/>
    <n v="-101"/>
    <x v="1"/>
    <s v="Secret Clearence_x000a_Secrète"/>
    <x v="0"/>
    <x v="0"/>
    <x v="0"/>
    <x v="0"/>
    <x v="0"/>
    <x v="0"/>
    <x v="0"/>
    <x v="0"/>
    <x v="0"/>
    <x v="0"/>
    <x v="1"/>
    <x v="1"/>
    <x v="0"/>
    <x v="0"/>
    <s v="No/Non"/>
    <s v="Yes/Oui"/>
    <m/>
    <x v="0"/>
    <x v="1"/>
    <x v="0"/>
    <s v="Arabic"/>
    <m/>
    <s v="Yes/Oui"/>
    <m/>
    <m/>
    <m/>
    <m/>
    <x v="1"/>
    <x v="0"/>
    <x v="0"/>
    <x v="1"/>
    <x v="1"/>
    <x v="0"/>
    <x v="1"/>
    <x v="1"/>
    <x v="1"/>
    <x v="0"/>
    <x v="1"/>
    <x v="0"/>
    <x v="1"/>
    <x v="1"/>
    <x v="0"/>
    <x v="0"/>
    <x v="1"/>
    <x v="0"/>
    <m/>
    <x v="0"/>
    <m/>
    <m/>
  </r>
  <r>
    <n v="70"/>
    <s v="Jessica Bouvier"/>
    <s v="jessica.bouvier@outlook.com"/>
    <m/>
    <x v="4"/>
    <s v="Honours Bachelor of Social Sciences in Social Work and Master of Social Work_x000a_Baccalauréat spécialisé en sciences sociales en travail social et Master en travail social"/>
    <s v="NCR"/>
    <x v="1"/>
    <s v="Graduate_x000a_Diplômé"/>
    <s v="2019"/>
    <x v="0"/>
    <n v="83"/>
    <x v="0"/>
    <s v="Secret Clearence_x000a_Secrète"/>
    <x v="0"/>
    <x v="0"/>
    <x v="0"/>
    <x v="0"/>
    <x v="0"/>
    <x v="0"/>
    <x v="0"/>
    <x v="0"/>
    <x v="0"/>
    <x v="2"/>
    <x v="1"/>
    <x v="1"/>
    <x v="0"/>
    <x v="0"/>
    <s v="No/Non"/>
    <s v="Yes/Oui"/>
    <m/>
    <x v="0"/>
    <x v="1"/>
    <x v="0"/>
    <m/>
    <m/>
    <s v="Yes/Oui"/>
    <m/>
    <m/>
    <m/>
    <m/>
    <x v="1"/>
    <x v="0"/>
    <x v="0"/>
    <x v="1"/>
    <x v="1"/>
    <x v="1"/>
    <x v="0"/>
    <x v="0"/>
    <x v="1"/>
    <x v="0"/>
    <x v="1"/>
    <x v="1"/>
    <x v="1"/>
    <x v="0"/>
    <x v="0"/>
    <x v="0"/>
    <x v="0"/>
    <x v="0"/>
    <m/>
    <x v="0"/>
    <m/>
    <m/>
  </r>
  <r>
    <n v="71"/>
    <s v="Dieudonné Nzam"/>
    <s v="Dieudo100@gmail.com"/>
    <m/>
    <x v="4"/>
    <s v="College Degree in Computer Engineering (Graduated 2021), currently completing College  Diploma in Business Administration_x000a_Diplôme d'études supérieures en génie informatique (diplômé en 2021), actuellement en train de terminer un diplôme d'études supérieures en administration des affaires"/>
    <s v="NCR"/>
    <x v="1"/>
    <s v="Student_x000a_Étudiant"/>
    <s v="05/2023"/>
    <x v="24"/>
    <n v="142"/>
    <x v="0"/>
    <s v="Secret Clearence_x000a_Secrète"/>
    <x v="0"/>
    <x v="0"/>
    <x v="0"/>
    <x v="0"/>
    <x v="0"/>
    <x v="0"/>
    <x v="0"/>
    <x v="0"/>
    <x v="0"/>
    <x v="0"/>
    <x v="1"/>
    <x v="1"/>
    <x v="0"/>
    <x v="0"/>
    <s v="No/Non"/>
    <s v="Yes/Oui"/>
    <m/>
    <x v="2"/>
    <x v="1"/>
    <x v="0"/>
    <m/>
    <m/>
    <s v="Yes/Oui"/>
    <m/>
    <m/>
    <m/>
    <m/>
    <x v="0"/>
    <x v="0"/>
    <x v="1"/>
    <x v="0"/>
    <x v="0"/>
    <x v="0"/>
    <x v="0"/>
    <x v="0"/>
    <x v="1"/>
    <x v="1"/>
    <x v="0"/>
    <x v="0"/>
    <x v="1"/>
    <x v="1"/>
    <x v="1"/>
    <x v="0"/>
    <x v="1"/>
    <x v="1"/>
    <m/>
    <x v="0"/>
    <m/>
    <m/>
  </r>
  <r>
    <n v="72"/>
    <s v="Alexandra Dykstra"/>
    <s v="alexxdykstra@gmail.com"/>
    <m/>
    <x v="4"/>
    <s v="Bachelors in Political Science with a minor in Labour Relations, Certificate in Human Resource Management_x000a_Baccalauréat en sciences politiques avec une mineure en relations de travail, certificat en gestion des ressources humaines"/>
    <s v="Niagara Falls, Ontario"/>
    <x v="6"/>
    <s v="Graduate_x000a_Diplômé"/>
    <s v="04/2022"/>
    <x v="0"/>
    <n v="83"/>
    <x v="0"/>
    <s v="Reliability Status_x000a_Fiabilité"/>
    <x v="0"/>
    <x v="0"/>
    <x v="0"/>
    <x v="0"/>
    <x v="0"/>
    <x v="0"/>
    <x v="0"/>
    <x v="0"/>
    <x v="0"/>
    <x v="2"/>
    <x v="0"/>
    <x v="1"/>
    <x v="0"/>
    <x v="0"/>
    <s v="No/Non"/>
    <s v="No/Non"/>
    <m/>
    <x v="0"/>
    <x v="1"/>
    <x v="1"/>
    <m/>
    <m/>
    <s v="Yes/Oui"/>
    <m/>
    <m/>
    <m/>
    <m/>
    <x v="0"/>
    <x v="0"/>
    <x v="0"/>
    <x v="1"/>
    <x v="1"/>
    <x v="0"/>
    <x v="1"/>
    <x v="1"/>
    <x v="1"/>
    <x v="0"/>
    <x v="0"/>
    <x v="0"/>
    <x v="0"/>
    <x v="0"/>
    <x v="1"/>
    <x v="0"/>
    <x v="0"/>
    <x v="0"/>
    <m/>
    <x v="0"/>
    <m/>
    <m/>
  </r>
  <r>
    <n v="73"/>
    <s v="Joelle Ménard"/>
    <s v="joelle.emenard@outlook.com"/>
    <m/>
    <x v="4"/>
    <s v="Bachelors in Sociology, concentration in Criminology and minor is Psychology_x000a_Baccalauréat en sociologie, concentration en criminologie et mineure en psychologie"/>
    <s v="NCR"/>
    <x v="1"/>
    <s v="Graduate_x000a_Diplômé"/>
    <s v="06/2022"/>
    <x v="0"/>
    <n v="83"/>
    <x v="0"/>
    <s v="Reliability Status_x000a_Fiabilité"/>
    <x v="1"/>
    <x v="1"/>
    <x v="1"/>
    <x v="1"/>
    <x v="1"/>
    <x v="1"/>
    <x v="1"/>
    <x v="1"/>
    <x v="1"/>
    <x v="1"/>
    <x v="1"/>
    <x v="2"/>
    <x v="1"/>
    <x v="1"/>
    <m/>
    <m/>
    <m/>
    <x v="1"/>
    <x v="2"/>
    <x v="2"/>
    <m/>
    <m/>
    <s v="Yes/Oui"/>
    <m/>
    <m/>
    <m/>
    <m/>
    <x v="0"/>
    <x v="0"/>
    <x v="1"/>
    <x v="1"/>
    <x v="0"/>
    <x v="1"/>
    <x v="1"/>
    <x v="1"/>
    <x v="1"/>
    <x v="0"/>
    <x v="0"/>
    <x v="0"/>
    <x v="1"/>
    <x v="0"/>
    <x v="0"/>
    <x v="0"/>
    <x v="1"/>
    <x v="0"/>
    <m/>
    <x v="1"/>
    <m/>
    <m/>
  </r>
  <r>
    <n v="74"/>
    <s v="Tess MacMillan"/>
    <s v="tessmacmillan31@gmail.com"/>
    <m/>
    <x v="4"/>
    <s v="Masters of Arts in Geography and Bachelor of Arts (Honours) in Political Science_x000a_Maîtrise des arts en géographie et baccalauréat des arts (avec distinction) en sciences politiques"/>
    <s v="NCR"/>
    <x v="1"/>
    <s v="Graduate_x000a_Diplômé"/>
    <s v="10/2020"/>
    <x v="0"/>
    <n v="83"/>
    <x v="0"/>
    <s v="Reliability Status_x000a_Fiabilité"/>
    <x v="0"/>
    <x v="0"/>
    <x v="0"/>
    <x v="0"/>
    <x v="0"/>
    <x v="0"/>
    <x v="0"/>
    <x v="0"/>
    <x v="0"/>
    <x v="0"/>
    <x v="1"/>
    <x v="1"/>
    <x v="0"/>
    <x v="0"/>
    <s v="No/Non"/>
    <s v="No/Non"/>
    <m/>
    <x v="0"/>
    <x v="1"/>
    <x v="1"/>
    <m/>
    <m/>
    <s v="Yes/Oui"/>
    <m/>
    <m/>
    <m/>
    <m/>
    <x v="1"/>
    <x v="0"/>
    <x v="0"/>
    <x v="1"/>
    <x v="1"/>
    <x v="0"/>
    <x v="0"/>
    <x v="1"/>
    <x v="1"/>
    <x v="0"/>
    <x v="0"/>
    <x v="0"/>
    <x v="1"/>
    <x v="0"/>
    <x v="0"/>
    <x v="0"/>
    <x v="0"/>
    <x v="0"/>
    <m/>
    <x v="0"/>
    <m/>
    <m/>
  </r>
  <r>
    <n v="75"/>
    <s v="Simon Harris"/>
    <s v="simonharris3@cmail.carleton.ca"/>
    <m/>
    <x v="4"/>
    <s v="Bachelors in  Public Affairs and Policy Management_x000a_Baccalauréat en affaires publiques et gestion des politiques"/>
    <s v="NCR"/>
    <x v="1"/>
    <s v="Student_x000a_Étudiant"/>
    <s v="12/2023"/>
    <x v="0"/>
    <n v="83"/>
    <x v="0"/>
    <s v="Secret Clearence_x000a_Secrète"/>
    <x v="0"/>
    <x v="0"/>
    <x v="0"/>
    <x v="0"/>
    <x v="0"/>
    <x v="0"/>
    <x v="0"/>
    <x v="0"/>
    <x v="0"/>
    <x v="0"/>
    <x v="1"/>
    <x v="1"/>
    <x v="0"/>
    <x v="0"/>
    <s v="No/Non"/>
    <s v="Yes/Oui"/>
    <m/>
    <x v="0"/>
    <x v="1"/>
    <x v="1"/>
    <m/>
    <m/>
    <s v="Yes/Oui"/>
    <m/>
    <m/>
    <m/>
    <m/>
    <x v="0"/>
    <x v="0"/>
    <x v="0"/>
    <x v="1"/>
    <x v="1"/>
    <x v="1"/>
    <x v="0"/>
    <x v="0"/>
    <x v="1"/>
    <x v="0"/>
    <x v="0"/>
    <x v="0"/>
    <x v="1"/>
    <x v="0"/>
    <x v="0"/>
    <x v="0"/>
    <x v="1"/>
    <x v="0"/>
    <m/>
    <x v="0"/>
    <m/>
    <m/>
  </r>
  <r>
    <n v="76"/>
    <s v="Maria Ashraf"/>
    <s v="maria.ashraf@ryerson.ca"/>
    <m/>
    <x v="4"/>
    <s v="Bachelors in Computer Science and  Certificate in Geomatics_x000a_Baccalauréat en informatique et certificat en géomatique"/>
    <s v="Toronto, Ontario"/>
    <x v="6"/>
    <s v="Student_x000a_Étudiant"/>
    <s v="04/2023"/>
    <x v="1"/>
    <n v="52"/>
    <x v="1"/>
    <s v="Reliability Status_x000a_Fiabilité"/>
    <x v="0"/>
    <x v="0"/>
    <x v="0"/>
    <x v="0"/>
    <x v="0"/>
    <x v="0"/>
    <x v="0"/>
    <x v="0"/>
    <x v="0"/>
    <x v="2"/>
    <x v="0"/>
    <x v="1"/>
    <x v="0"/>
    <x v="0"/>
    <s v="No/Non"/>
    <s v="Yes/Oui"/>
    <m/>
    <x v="0"/>
    <x v="1"/>
    <x v="1"/>
    <m/>
    <m/>
    <s v="Yes/Oui"/>
    <m/>
    <m/>
    <m/>
    <m/>
    <x v="1"/>
    <x v="0"/>
    <x v="0"/>
    <x v="1"/>
    <x v="1"/>
    <x v="0"/>
    <x v="1"/>
    <x v="1"/>
    <x v="1"/>
    <x v="1"/>
    <x v="0"/>
    <x v="0"/>
    <x v="1"/>
    <x v="1"/>
    <x v="0"/>
    <x v="0"/>
    <x v="1"/>
    <x v="0"/>
    <m/>
    <x v="0"/>
    <m/>
    <m/>
  </r>
  <r>
    <n v="77"/>
    <s v="Alicia Sandham"/>
    <s v="alcarlso@lakeheadu.ca"/>
    <m/>
    <x v="4"/>
    <s v="Bachelor of Psychology (honours)_x000a_Baccalauréat en psychologie (avec mention)"/>
    <s v="Thunder Bay, Ontario"/>
    <x v="6"/>
    <s v="Student_x000a_Étudiant"/>
    <s v="05/2023"/>
    <x v="6"/>
    <n v="-9"/>
    <x v="1"/>
    <s v="Reliability Status_x000a_Fiabilité"/>
    <x v="0"/>
    <x v="0"/>
    <x v="0"/>
    <x v="0"/>
    <x v="0"/>
    <x v="0"/>
    <x v="0"/>
    <x v="0"/>
    <x v="0"/>
    <x v="2"/>
    <x v="0"/>
    <x v="1"/>
    <x v="0"/>
    <x v="0"/>
    <s v="No/Non"/>
    <s v="No/Non"/>
    <m/>
    <x v="0"/>
    <x v="1"/>
    <x v="1"/>
    <m/>
    <m/>
    <s v="Yes/Oui"/>
    <m/>
    <m/>
    <m/>
    <m/>
    <x v="1"/>
    <x v="0"/>
    <x v="0"/>
    <x v="1"/>
    <x v="1"/>
    <x v="1"/>
    <x v="1"/>
    <x v="1"/>
    <x v="1"/>
    <x v="0"/>
    <x v="1"/>
    <x v="0"/>
    <x v="1"/>
    <x v="1"/>
    <x v="0"/>
    <x v="0"/>
    <x v="0"/>
    <x v="0"/>
    <m/>
    <x v="0"/>
    <m/>
    <m/>
  </r>
  <r>
    <n v="78"/>
    <s v="Craig Worthington_x0009_"/>
    <s v="craigworthington33@gmail.com"/>
    <m/>
    <x v="4"/>
    <s v="Bachelor’s in Software Engineering_x000a_Baccalauréat en ingénierie informatique"/>
    <s v="Ottawa, Ontario"/>
    <x v="6"/>
    <s v="Graduate_x000a_Diplômé"/>
    <s v="06/2022"/>
    <x v="0"/>
    <n v="83"/>
    <x v="0"/>
    <s v="Reliability Status_x000a_Fiabilité"/>
    <x v="0"/>
    <x v="0"/>
    <x v="0"/>
    <x v="0"/>
    <x v="0"/>
    <x v="0"/>
    <x v="0"/>
    <x v="0"/>
    <x v="0"/>
    <x v="2"/>
    <x v="1"/>
    <x v="1"/>
    <x v="0"/>
    <x v="0"/>
    <s v="No/Non"/>
    <s v="No/Non"/>
    <m/>
    <x v="2"/>
    <x v="1"/>
    <x v="0"/>
    <m/>
    <m/>
    <s v="Yes/Oui"/>
    <m/>
    <m/>
    <m/>
    <m/>
    <x v="1"/>
    <x v="1"/>
    <x v="1"/>
    <x v="0"/>
    <x v="0"/>
    <x v="0"/>
    <x v="1"/>
    <x v="1"/>
    <x v="0"/>
    <x v="1"/>
    <x v="0"/>
    <x v="0"/>
    <x v="1"/>
    <x v="1"/>
    <x v="0"/>
    <x v="0"/>
    <x v="1"/>
    <x v="0"/>
    <m/>
    <x v="0"/>
    <m/>
    <m/>
  </r>
  <r>
    <n v="79"/>
    <s v="Aya Khadr"/>
    <s v="aya_khadr@hotmail.com"/>
    <m/>
    <x v="4"/>
    <s v="Bachelor of Science in Accounting, CPA concentration_x000a_Baccalauréat en sciences comptables, concentration CPA"/>
    <s v="Gatineau, Quebec"/>
    <x v="0"/>
    <s v="Student_x000a_Étudiant"/>
    <s v="12/2022"/>
    <x v="11"/>
    <n v="173"/>
    <x v="0"/>
    <s v="Secret Clearence_x000a_Secrète"/>
    <x v="0"/>
    <x v="0"/>
    <x v="0"/>
    <x v="0"/>
    <x v="0"/>
    <x v="0"/>
    <x v="0"/>
    <x v="0"/>
    <x v="0"/>
    <x v="2"/>
    <x v="0"/>
    <x v="1"/>
    <x v="0"/>
    <x v="0"/>
    <s v="No/Non"/>
    <s v="No/Non"/>
    <m/>
    <x v="2"/>
    <x v="1"/>
    <x v="0"/>
    <s v="Arabic"/>
    <m/>
    <s v="Yes/Oui"/>
    <m/>
    <m/>
    <m/>
    <m/>
    <x v="0"/>
    <x v="0"/>
    <x v="0"/>
    <x v="1"/>
    <x v="1"/>
    <x v="0"/>
    <x v="1"/>
    <x v="1"/>
    <x v="1"/>
    <x v="0"/>
    <x v="0"/>
    <x v="1"/>
    <x v="1"/>
    <x v="0"/>
    <x v="1"/>
    <x v="0"/>
    <x v="1"/>
    <x v="0"/>
    <m/>
    <x v="0"/>
    <m/>
    <m/>
  </r>
  <r>
    <n v="80"/>
    <s v="Eric Tibbetts"/>
    <s v="erictibbetts@cmail.carleton.ca "/>
    <m/>
    <x v="4"/>
    <s v="Bachelor of Arts in Psychology_x000a_Baccalauréat en arts en psychologie"/>
    <s v="Ottawa, Ontario"/>
    <x v="6"/>
    <s v="Student_x000a_Étudiant"/>
    <s v="08/2023"/>
    <x v="22"/>
    <n v="-101"/>
    <x v="1"/>
    <s v="Secret Clearence_x000a_Secrète"/>
    <x v="0"/>
    <x v="0"/>
    <x v="0"/>
    <x v="0"/>
    <x v="0"/>
    <x v="0"/>
    <x v="0"/>
    <x v="0"/>
    <x v="0"/>
    <x v="2"/>
    <x v="0"/>
    <x v="1"/>
    <x v="0"/>
    <x v="0"/>
    <s v="No/Non"/>
    <s v="No/Non"/>
    <m/>
    <x v="0"/>
    <x v="1"/>
    <x v="1"/>
    <m/>
    <m/>
    <s v="Yes/Oui"/>
    <m/>
    <m/>
    <m/>
    <m/>
    <x v="1"/>
    <x v="0"/>
    <x v="1"/>
    <x v="1"/>
    <x v="1"/>
    <x v="1"/>
    <x v="0"/>
    <x v="0"/>
    <x v="1"/>
    <x v="0"/>
    <x v="1"/>
    <x v="0"/>
    <x v="1"/>
    <x v="0"/>
    <x v="0"/>
    <x v="0"/>
    <x v="0"/>
    <x v="0"/>
    <m/>
    <x v="0"/>
    <m/>
    <m/>
  </r>
  <r>
    <n v="81"/>
    <s v="Mikayla Gravel"/>
    <s v="mgravel7@hotmail.com "/>
    <m/>
    <x v="4"/>
    <s v="Bachelor of Arts in Anthropology_x000a_Baccalauréat en arts en anthropologie"/>
    <s v="Ottawa, Ontario"/>
    <x v="6"/>
    <s v="Student_x000a_Étudiant"/>
    <s v="06/2023"/>
    <x v="23"/>
    <n v="22"/>
    <x v="1"/>
    <s v="Reliability Status_x000a_Fiabilité"/>
    <x v="0"/>
    <x v="0"/>
    <x v="0"/>
    <x v="0"/>
    <x v="0"/>
    <x v="0"/>
    <x v="0"/>
    <x v="0"/>
    <x v="0"/>
    <x v="2"/>
    <x v="0"/>
    <x v="1"/>
    <x v="0"/>
    <x v="0"/>
    <s v="No/Non"/>
    <s v="No/Non"/>
    <m/>
    <x v="0"/>
    <x v="1"/>
    <x v="1"/>
    <m/>
    <m/>
    <s v="Yes/Oui"/>
    <m/>
    <m/>
    <m/>
    <m/>
    <x v="1"/>
    <x v="0"/>
    <x v="0"/>
    <x v="1"/>
    <x v="1"/>
    <x v="1"/>
    <x v="0"/>
    <x v="0"/>
    <x v="1"/>
    <x v="0"/>
    <x v="0"/>
    <x v="0"/>
    <x v="1"/>
    <x v="0"/>
    <x v="0"/>
    <x v="0"/>
    <x v="0"/>
    <x v="0"/>
    <m/>
    <x v="0"/>
    <m/>
    <m/>
  </r>
  <r>
    <n v="82"/>
    <s v="Nicholas Giles"/>
    <s v="nick.o.giles@outlook.com"/>
    <m/>
    <x v="4"/>
    <s v="Bachelor of Arts in Physical Geography with a minor in Geomatics_x000a_Baccalauréat en arts en géographie physique avec mineure en géomatique"/>
    <s v="Ottawa, Ontario"/>
    <x v="6"/>
    <s v="Student_x000a_Étudiant"/>
    <s v="04/2023"/>
    <x v="1"/>
    <n v="52"/>
    <x v="1"/>
    <s v="Reliability Status_x000a_Fiabilité"/>
    <x v="0"/>
    <x v="0"/>
    <x v="0"/>
    <x v="0"/>
    <x v="0"/>
    <x v="0"/>
    <x v="0"/>
    <x v="0"/>
    <x v="0"/>
    <x v="2"/>
    <x v="0"/>
    <x v="1"/>
    <x v="0"/>
    <x v="0"/>
    <s v="No/Non"/>
    <s v="Yes/Oui"/>
    <m/>
    <x v="0"/>
    <x v="1"/>
    <x v="1"/>
    <m/>
    <m/>
    <s v="Yes/Oui"/>
    <m/>
    <m/>
    <m/>
    <m/>
    <x v="1"/>
    <x v="0"/>
    <x v="1"/>
    <x v="1"/>
    <x v="1"/>
    <x v="0"/>
    <x v="0"/>
    <x v="0"/>
    <x v="1"/>
    <x v="0"/>
    <x v="0"/>
    <x v="0"/>
    <x v="1"/>
    <x v="1"/>
    <x v="0"/>
    <x v="0"/>
    <x v="1"/>
    <x v="0"/>
    <m/>
    <x v="0"/>
    <m/>
    <m/>
  </r>
  <r>
    <n v="83"/>
    <s v="Sébastien Sylvestre"/>
    <s v="s.sylvestre92@gmail.com"/>
    <m/>
    <x v="4"/>
    <s v="College Diplima in Information and Library Technologies _x000a_Technique de la documentation au niveau collégial"/>
    <s v="Gatineau, Quebec"/>
    <x v="0"/>
    <s v="Student_x000a_Étudiant"/>
    <s v="05/2023"/>
    <x v="23"/>
    <n v="22"/>
    <x v="1"/>
    <s v="Confidential_x000a_confidentielle"/>
    <x v="0"/>
    <x v="0"/>
    <x v="0"/>
    <x v="0"/>
    <x v="0"/>
    <x v="0"/>
    <x v="0"/>
    <x v="0"/>
    <x v="0"/>
    <x v="2"/>
    <x v="0"/>
    <x v="1"/>
    <x v="0"/>
    <x v="0"/>
    <s v="No/Non"/>
    <s v="No/Non"/>
    <m/>
    <x v="2"/>
    <x v="0"/>
    <x v="1"/>
    <m/>
    <m/>
    <s v="Yes/Oui"/>
    <m/>
    <m/>
    <m/>
    <m/>
    <x v="1"/>
    <x v="0"/>
    <x v="1"/>
    <x v="0"/>
    <x v="1"/>
    <x v="1"/>
    <x v="0"/>
    <x v="1"/>
    <x v="1"/>
    <x v="1"/>
    <x v="0"/>
    <x v="0"/>
    <x v="1"/>
    <x v="1"/>
    <x v="0"/>
    <x v="0"/>
    <x v="1"/>
    <x v="0"/>
    <m/>
    <x v="0"/>
    <m/>
    <m/>
  </r>
  <r>
    <n v="84"/>
    <s v="Marleina Schreiner"/>
    <s v="marleina@ualberta.ca "/>
    <m/>
    <x v="4"/>
    <s v="Bachelor of Commerce, Major in Business Economics and Law, Minor in Human Resource Management_x000a_Baccalauréat en commerce, majeure en économie des affaires et en droit, mineure en ressources humaines "/>
    <s v="Edmonton, Alberta"/>
    <x v="9"/>
    <s v="Student_x000a_Étudiant"/>
    <s v="04/2023"/>
    <x v="25"/>
    <n v="111"/>
    <x v="0"/>
    <s v="Reliability Status_x000a_Fiabilité"/>
    <x v="2"/>
    <x v="1"/>
    <x v="1"/>
    <x v="1"/>
    <x v="1"/>
    <x v="1"/>
    <x v="1"/>
    <x v="1"/>
    <x v="1"/>
    <x v="1"/>
    <x v="2"/>
    <x v="2"/>
    <x v="1"/>
    <x v="1"/>
    <m/>
    <m/>
    <m/>
    <x v="1"/>
    <x v="2"/>
    <x v="2"/>
    <m/>
    <m/>
    <s v="Yes/Oui"/>
    <m/>
    <m/>
    <m/>
    <m/>
    <x v="0"/>
    <x v="0"/>
    <x v="0"/>
    <x v="1"/>
    <x v="1"/>
    <x v="0"/>
    <x v="0"/>
    <x v="1"/>
    <x v="1"/>
    <x v="1"/>
    <x v="0"/>
    <x v="0"/>
    <x v="0"/>
    <x v="0"/>
    <x v="0"/>
    <x v="1"/>
    <x v="0"/>
    <x v="1"/>
    <m/>
    <x v="1"/>
    <m/>
    <m/>
  </r>
  <r>
    <n v="85"/>
    <s v="Elijah Foran"/>
    <s v="elijah.foran@gmail.com"/>
    <m/>
    <x v="4"/>
    <s v="Bachelor of Arts in Sociology and Gender Studies _x000a_Baccalauréat en arts en sociologie et études de genre "/>
    <s v="Vancouver, British Columbia"/>
    <x v="5"/>
    <s v="Student_x000a_Étudiant"/>
    <s v="05/2023"/>
    <x v="23"/>
    <n v="22"/>
    <x v="1"/>
    <s v="Reliability Status_x000a_Fiabilité"/>
    <x v="0"/>
    <x v="2"/>
    <x v="0"/>
    <x v="0"/>
    <x v="0"/>
    <x v="0"/>
    <x v="0"/>
    <x v="0"/>
    <x v="0"/>
    <x v="0"/>
    <x v="0"/>
    <x v="1"/>
    <x v="0"/>
    <x v="0"/>
    <s v="No/Non"/>
    <s v="No/Non"/>
    <m/>
    <x v="0"/>
    <x v="1"/>
    <x v="1"/>
    <m/>
    <m/>
    <s v="Yes/Oui"/>
    <m/>
    <m/>
    <m/>
    <m/>
    <x v="1"/>
    <x v="0"/>
    <x v="0"/>
    <x v="1"/>
    <x v="1"/>
    <x v="0"/>
    <x v="0"/>
    <x v="1"/>
    <x v="1"/>
    <x v="0"/>
    <x v="0"/>
    <x v="0"/>
    <x v="1"/>
    <x v="0"/>
    <x v="0"/>
    <x v="1"/>
    <x v="0"/>
    <x v="0"/>
    <m/>
    <x v="0"/>
    <m/>
    <m/>
  </r>
  <r>
    <n v="86"/>
    <s v="Emily Savoie "/>
    <s v="em.savoie12@gmail.com"/>
    <m/>
    <x v="4"/>
    <s v="Bachelor of Arts in Psychology, English and Education post-graduate certificate in Human Resources Management_x000a_Baccalauréat en arts en psychologie, anglais et éducation et certificat de niveau supérieur en gestion des ressources humaines"/>
    <s v="London, Ontario"/>
    <x v="6"/>
    <s v="Graduate_x000a_Diplômé"/>
    <s v="08/2022"/>
    <x v="0"/>
    <n v="83"/>
    <x v="0"/>
    <s v="Reliability Status_x000a_Fiabilité"/>
    <x v="0"/>
    <x v="0"/>
    <x v="0"/>
    <x v="0"/>
    <x v="0"/>
    <x v="0"/>
    <x v="0"/>
    <x v="0"/>
    <x v="0"/>
    <x v="2"/>
    <x v="0"/>
    <x v="1"/>
    <x v="0"/>
    <x v="0"/>
    <s v="No/Non"/>
    <s v="Yes/Oui"/>
    <m/>
    <x v="0"/>
    <x v="1"/>
    <x v="1"/>
    <m/>
    <m/>
    <s v="Yes/Oui"/>
    <m/>
    <m/>
    <m/>
    <m/>
    <x v="0"/>
    <x v="0"/>
    <x v="0"/>
    <x v="1"/>
    <x v="1"/>
    <x v="0"/>
    <x v="1"/>
    <x v="0"/>
    <x v="1"/>
    <x v="0"/>
    <x v="0"/>
    <x v="0"/>
    <x v="0"/>
    <x v="0"/>
    <x v="0"/>
    <x v="1"/>
    <x v="1"/>
    <x v="0"/>
    <m/>
    <x v="0"/>
    <m/>
    <m/>
  </r>
  <r>
    <n v="87"/>
    <s v="Cara Goldberg"/>
    <s v="ceegeeemail@gmail.com"/>
    <m/>
    <x v="4"/>
    <s v="Masters of Arts in Critical Disability Studies; PhD Candidate for Gender, Feminist, and Women’s Studies_x000a_Maîtrise en études critiques sur le handicap ; candidate au doctorat en études sur le genre, le féminisme et les femmes"/>
    <s v="Toronto, Ontario"/>
    <x v="6"/>
    <s v="Student_x000a_Étudiant"/>
    <s v="2023-2024"/>
    <x v="0"/>
    <n v="83"/>
    <x v="0"/>
    <s v="Reliability Status_x000a_Fiabilité"/>
    <x v="0"/>
    <x v="0"/>
    <x v="0"/>
    <x v="0"/>
    <x v="0"/>
    <x v="0"/>
    <x v="0"/>
    <x v="0"/>
    <x v="0"/>
    <x v="2"/>
    <x v="0"/>
    <x v="1"/>
    <x v="0"/>
    <x v="0"/>
    <s v="No/Non"/>
    <s v="Yes/Oui"/>
    <m/>
    <x v="0"/>
    <x v="1"/>
    <x v="0"/>
    <s v="Spanish"/>
    <m/>
    <s v="Yes/Oui"/>
    <m/>
    <m/>
    <m/>
    <m/>
    <x v="0"/>
    <x v="0"/>
    <x v="0"/>
    <x v="1"/>
    <x v="1"/>
    <x v="0"/>
    <x v="0"/>
    <x v="0"/>
    <x v="1"/>
    <x v="0"/>
    <x v="1"/>
    <x v="1"/>
    <x v="0"/>
    <x v="0"/>
    <x v="1"/>
    <x v="1"/>
    <x v="0"/>
    <x v="1"/>
    <m/>
    <x v="0"/>
    <m/>
    <m/>
  </r>
  <r>
    <n v="88"/>
    <s v="Abdullahi Abdullahi"/>
    <s v="abdul.abdullahi320@gmail.com"/>
    <m/>
    <x v="4"/>
    <s v="Bachelor of Communications and Media Studies Honors_x000a_Baccalauréat en communications et études médiatiques avec mention"/>
    <s v="Ottawa, Ontario"/>
    <x v="6"/>
    <s v="Student_x000a_Étudiant"/>
    <s v="04/2023"/>
    <x v="6"/>
    <n v="-9"/>
    <x v="1"/>
    <s v="Secret Clearence_x000a_Secrète"/>
    <x v="0"/>
    <x v="0"/>
    <x v="0"/>
    <x v="0"/>
    <x v="0"/>
    <x v="0"/>
    <x v="0"/>
    <x v="0"/>
    <x v="0"/>
    <x v="2"/>
    <x v="0"/>
    <x v="1"/>
    <x v="0"/>
    <x v="0"/>
    <s v="No/Non"/>
    <s v="No/Non"/>
    <m/>
    <x v="0"/>
    <x v="1"/>
    <x v="1"/>
    <m/>
    <m/>
    <s v="Yes/Oui"/>
    <m/>
    <m/>
    <m/>
    <m/>
    <x v="1"/>
    <x v="0"/>
    <x v="0"/>
    <x v="1"/>
    <x v="1"/>
    <x v="0"/>
    <x v="0"/>
    <x v="0"/>
    <x v="1"/>
    <x v="0"/>
    <x v="0"/>
    <x v="0"/>
    <x v="1"/>
    <x v="0"/>
    <x v="0"/>
    <x v="1"/>
    <x v="0"/>
    <x v="0"/>
    <m/>
    <x v="0"/>
    <m/>
    <m/>
  </r>
  <r>
    <n v="89"/>
    <s v="Kris Gauthier"/>
    <s v="Roxora@hotmail.ca"/>
    <m/>
    <x v="4"/>
    <s v="College Diploma in Game Design_x000a_Diplôme collégial en conception de jeux"/>
    <s v="Sudbury, Ontario"/>
    <x v="6"/>
    <s v="Student_x000a_Étudiant"/>
    <s v="04/2023"/>
    <x v="23"/>
    <n v="22"/>
    <x v="1"/>
    <s v="Reliability Status_x000a_Fiabilité"/>
    <x v="0"/>
    <x v="0"/>
    <x v="0"/>
    <x v="0"/>
    <x v="0"/>
    <x v="0"/>
    <x v="0"/>
    <x v="0"/>
    <x v="0"/>
    <x v="2"/>
    <x v="0"/>
    <x v="1"/>
    <x v="0"/>
    <x v="0"/>
    <s v="No/Non"/>
    <s v="No/Non"/>
    <m/>
    <x v="0"/>
    <x v="1"/>
    <x v="0"/>
    <m/>
    <m/>
    <s v="Yes/Oui"/>
    <m/>
    <m/>
    <m/>
    <m/>
    <x v="1"/>
    <x v="0"/>
    <x v="0"/>
    <x v="1"/>
    <x v="1"/>
    <x v="0"/>
    <x v="0"/>
    <x v="0"/>
    <x v="1"/>
    <x v="0"/>
    <x v="0"/>
    <x v="0"/>
    <x v="1"/>
    <x v="1"/>
    <x v="1"/>
    <x v="0"/>
    <x v="0"/>
    <x v="0"/>
    <m/>
    <x v="0"/>
    <m/>
    <m/>
  </r>
  <r>
    <n v="90"/>
    <s v="Amber Norlock  "/>
    <s v="ambernorlock@gmail.com"/>
    <m/>
    <x v="4"/>
    <s v="College Diploma in Business Administration and Human Resources_x000a_Diplôme d'études collégiales en administration des affaires et en ressources humaines"/>
    <s v="Ottawa, Ontario"/>
    <x v="6"/>
    <s v="Graduate_x000a_Diplômé"/>
    <s v="04/2020"/>
    <x v="0"/>
    <n v="83"/>
    <x v="0"/>
    <s v="Reliability Status_x000a_Fiabilité"/>
    <x v="1"/>
    <x v="1"/>
    <x v="1"/>
    <x v="1"/>
    <x v="1"/>
    <x v="1"/>
    <x v="1"/>
    <x v="1"/>
    <x v="1"/>
    <x v="1"/>
    <x v="1"/>
    <x v="2"/>
    <x v="1"/>
    <x v="1"/>
    <m/>
    <m/>
    <m/>
    <x v="1"/>
    <x v="2"/>
    <x v="2"/>
    <m/>
    <m/>
    <s v="Yes/Oui"/>
    <m/>
    <m/>
    <m/>
    <m/>
    <x v="0"/>
    <x v="0"/>
    <x v="0"/>
    <x v="1"/>
    <x v="1"/>
    <x v="1"/>
    <x v="0"/>
    <x v="0"/>
    <x v="1"/>
    <x v="1"/>
    <x v="0"/>
    <x v="0"/>
    <x v="1"/>
    <x v="0"/>
    <x v="0"/>
    <x v="0"/>
    <x v="1"/>
    <x v="0"/>
    <m/>
    <x v="1"/>
    <m/>
    <m/>
  </r>
  <r>
    <n v="91"/>
    <s v="Payton Ruth "/>
    <s v="paytonleigh0125@gmail.com"/>
    <m/>
    <x v="4"/>
    <s v="Honours Bachelor of Communication, Media Studies, and Disability Studies_x000a_Baccalauréat avec mention spécialisé en communication, études des médias et études du handicap"/>
    <s v="Ottawa, Ontario"/>
    <x v="6"/>
    <s v="Student_x000a_Étudiant"/>
    <s v="08/2023"/>
    <x v="0"/>
    <n v="83"/>
    <x v="0"/>
    <s v="Reliability Status_x000a_Fiabilité"/>
    <x v="0"/>
    <x v="0"/>
    <x v="0"/>
    <x v="0"/>
    <x v="0"/>
    <x v="0"/>
    <x v="0"/>
    <x v="0"/>
    <x v="0"/>
    <x v="2"/>
    <x v="0"/>
    <x v="1"/>
    <x v="0"/>
    <x v="0"/>
    <s v="No/Non"/>
    <s v="No/Non"/>
    <m/>
    <x v="0"/>
    <x v="1"/>
    <x v="1"/>
    <m/>
    <m/>
    <s v="Yes/Oui"/>
    <m/>
    <m/>
    <m/>
    <m/>
    <x v="0"/>
    <x v="0"/>
    <x v="0"/>
    <x v="1"/>
    <x v="1"/>
    <x v="0"/>
    <x v="0"/>
    <x v="0"/>
    <x v="1"/>
    <x v="0"/>
    <x v="0"/>
    <x v="0"/>
    <x v="1"/>
    <x v="0"/>
    <x v="0"/>
    <x v="1"/>
    <x v="1"/>
    <x v="0"/>
    <m/>
    <x v="0"/>
    <m/>
    <m/>
  </r>
  <r>
    <n v="92"/>
    <s v="Dahlia Thompson "/>
    <s v="dahliathompson02@gmail.com"/>
    <m/>
    <x v="4"/>
    <s v="PhD in Communication Sciences and Disorders and Certificate in Project Management_x000a_Doctorat en sciences de la communication humaine certificat en gestion de projet"/>
    <s v="Montreal, Quebec"/>
    <x v="0"/>
    <s v="Student_x000a_Étudiant"/>
    <s v="04/2023"/>
    <x v="1"/>
    <n v="52"/>
    <x v="1"/>
    <s v="Reliability Status_x000a_Fiabilité"/>
    <x v="0"/>
    <x v="0"/>
    <x v="0"/>
    <x v="0"/>
    <x v="0"/>
    <x v="0"/>
    <x v="0"/>
    <x v="0"/>
    <x v="0"/>
    <x v="2"/>
    <x v="0"/>
    <x v="0"/>
    <x v="0"/>
    <x v="0"/>
    <s v="No/Non"/>
    <s v="No/Non"/>
    <m/>
    <x v="0"/>
    <x v="1"/>
    <x v="0"/>
    <m/>
    <m/>
    <s v="Yes/Oui"/>
    <m/>
    <m/>
    <m/>
    <m/>
    <x v="0"/>
    <x v="1"/>
    <x v="1"/>
    <x v="1"/>
    <x v="1"/>
    <x v="0"/>
    <x v="0"/>
    <x v="0"/>
    <x v="1"/>
    <x v="0"/>
    <x v="1"/>
    <x v="0"/>
    <x v="1"/>
    <x v="1"/>
    <x v="0"/>
    <x v="0"/>
    <x v="0"/>
    <x v="1"/>
    <m/>
    <x v="0"/>
    <m/>
    <m/>
  </r>
  <r>
    <n v="93"/>
    <s v="Anjelica Iveglia"/>
    <s v="anjelica.iveglia4@gmail.com"/>
    <m/>
    <x v="4"/>
    <s v="Bachelor’s Degree in Communications and Media Honours_x000a_Baccalauréat en communication et médias avec mention"/>
    <s v="NCR"/>
    <x v="1"/>
    <s v="Graduate_x000a_Diplômé"/>
    <s v="02/2022"/>
    <x v="0"/>
    <n v="83"/>
    <x v="0"/>
    <s v="Reliability Status_x000a_Fiabilité"/>
    <x v="0"/>
    <x v="0"/>
    <x v="0"/>
    <x v="0"/>
    <x v="0"/>
    <x v="0"/>
    <x v="0"/>
    <x v="0"/>
    <x v="0"/>
    <x v="2"/>
    <x v="0"/>
    <x v="1"/>
    <x v="0"/>
    <x v="0"/>
    <s v="No/Non"/>
    <s v="No/Non"/>
    <m/>
    <x v="0"/>
    <x v="1"/>
    <x v="0"/>
    <s v="Italian"/>
    <m/>
    <s v="Yes/Oui"/>
    <m/>
    <m/>
    <m/>
    <m/>
    <x v="0"/>
    <x v="0"/>
    <x v="0"/>
    <x v="1"/>
    <x v="1"/>
    <x v="0"/>
    <x v="0"/>
    <x v="0"/>
    <x v="1"/>
    <x v="1"/>
    <x v="0"/>
    <x v="0"/>
    <x v="0"/>
    <x v="0"/>
    <x v="0"/>
    <x v="1"/>
    <x v="0"/>
    <x v="0"/>
    <m/>
    <x v="0"/>
    <m/>
    <m/>
  </r>
  <r>
    <n v="94"/>
    <s v="Olivier Morin-Gilbert "/>
    <s v="omoringilbert@gmail.com"/>
    <m/>
    <x v="4"/>
    <s v="Master's in communication, political science and global change _x000a_Maitrise en communication, sciences politiques et changements globaux "/>
    <s v="NCR"/>
    <x v="1"/>
    <s v="Graduate_x000a_Diplômé"/>
    <s v="01/2014"/>
    <x v="0"/>
    <n v="83"/>
    <x v="0"/>
    <s v="Secret Clearence_x000a_Secrète"/>
    <x v="0"/>
    <x v="0"/>
    <x v="0"/>
    <x v="0"/>
    <x v="0"/>
    <x v="0"/>
    <x v="0"/>
    <x v="0"/>
    <x v="0"/>
    <x v="0"/>
    <x v="1"/>
    <x v="1"/>
    <x v="0"/>
    <x v="0"/>
    <s v="No/Non"/>
    <s v="No/Non"/>
    <m/>
    <x v="0"/>
    <x v="1"/>
    <x v="0"/>
    <m/>
    <m/>
    <s v="Yes/Oui"/>
    <m/>
    <m/>
    <m/>
    <m/>
    <x v="0"/>
    <x v="0"/>
    <x v="0"/>
    <x v="0"/>
    <x v="1"/>
    <x v="0"/>
    <x v="1"/>
    <x v="1"/>
    <x v="1"/>
    <x v="0"/>
    <x v="0"/>
    <x v="0"/>
    <x v="1"/>
    <x v="0"/>
    <x v="0"/>
    <x v="0"/>
    <x v="1"/>
    <x v="0"/>
    <m/>
    <x v="0"/>
    <m/>
    <m/>
  </r>
  <r>
    <n v="95"/>
    <s v="Gabriel Gu "/>
    <s v="gabrielgu8@gmail.com_x0009_"/>
    <m/>
    <x v="4"/>
    <s v="Bachelor of Commerce (specialization in accounting and finance)_x000a_Baccalauréat en commerce (spécialisation en comptabilité et finance)"/>
    <s v="Ottawa, Ontario"/>
    <x v="6"/>
    <s v="Graduate_x000a_Diplômé"/>
    <s v="06/2021"/>
    <x v="0"/>
    <n v="83"/>
    <x v="0"/>
    <s v="Secret Clearence_x000a_Secrète"/>
    <x v="1"/>
    <x v="1"/>
    <x v="1"/>
    <x v="1"/>
    <x v="1"/>
    <x v="1"/>
    <x v="1"/>
    <x v="1"/>
    <x v="1"/>
    <x v="1"/>
    <x v="1"/>
    <x v="2"/>
    <x v="1"/>
    <x v="1"/>
    <m/>
    <m/>
    <m/>
    <x v="1"/>
    <x v="2"/>
    <x v="2"/>
    <m/>
    <m/>
    <s v="Yes/Oui"/>
    <m/>
    <m/>
    <m/>
    <m/>
    <x v="1"/>
    <x v="0"/>
    <x v="0"/>
    <x v="1"/>
    <x v="1"/>
    <x v="0"/>
    <x v="0"/>
    <x v="0"/>
    <x v="1"/>
    <x v="1"/>
    <x v="0"/>
    <x v="0"/>
    <x v="1"/>
    <x v="0"/>
    <x v="1"/>
    <x v="0"/>
    <x v="1"/>
    <x v="0"/>
    <m/>
    <x v="1"/>
    <m/>
    <m/>
  </r>
  <r>
    <n v="96"/>
    <s v="Nora Abushaban"/>
    <s v="nabushaban@outlook.com"/>
    <m/>
    <x v="4"/>
    <s v="Masters in Sociology_x000a_Maîtrise en sociologie"/>
    <s v="Ottawa, Ontario"/>
    <x v="6"/>
    <s v="Graduate_x000a_Diplômé"/>
    <s v="11/2022"/>
    <x v="0"/>
    <n v="83"/>
    <x v="0"/>
    <s v="Reliability Status_x000a_Fiabilité"/>
    <x v="0"/>
    <x v="0"/>
    <x v="0"/>
    <x v="0"/>
    <x v="0"/>
    <x v="0"/>
    <x v="0"/>
    <x v="0"/>
    <x v="0"/>
    <x v="0"/>
    <x v="1"/>
    <x v="1"/>
    <x v="0"/>
    <x v="0"/>
    <s v="No/Non"/>
    <s v="No/Non"/>
    <m/>
    <x v="0"/>
    <x v="1"/>
    <x v="0"/>
    <m/>
    <m/>
    <s v="Yes/Oui"/>
    <m/>
    <m/>
    <m/>
    <m/>
    <x v="1"/>
    <x v="0"/>
    <x v="1"/>
    <x v="1"/>
    <x v="1"/>
    <x v="0"/>
    <x v="0"/>
    <x v="0"/>
    <x v="1"/>
    <x v="0"/>
    <x v="0"/>
    <x v="0"/>
    <x v="1"/>
    <x v="0"/>
    <x v="0"/>
    <x v="0"/>
    <x v="0"/>
    <x v="0"/>
    <m/>
    <x v="0"/>
    <m/>
    <m/>
  </r>
  <r>
    <n v="97"/>
    <s v="ZiYue &quot;Chloe&quot; Wang"/>
    <s v="chloewangdesign@gmail.com"/>
    <m/>
    <x v="4"/>
    <s v="College Diploma in Multimedia Graphic Design_x000a_Diplôme d'études collégiales en conception graphique multimédia"/>
    <s v="NCR"/>
    <x v="1"/>
    <s v="Graduate_x000a_Diplômé"/>
    <s v="2020"/>
    <x v="0"/>
    <n v="83"/>
    <x v="0"/>
    <m/>
    <x v="1"/>
    <x v="1"/>
    <x v="1"/>
    <x v="1"/>
    <x v="1"/>
    <x v="1"/>
    <x v="1"/>
    <x v="1"/>
    <x v="1"/>
    <x v="1"/>
    <x v="1"/>
    <x v="2"/>
    <x v="1"/>
    <x v="1"/>
    <m/>
    <s v="Yes/Oui"/>
    <m/>
    <x v="1"/>
    <x v="2"/>
    <x v="2"/>
    <m/>
    <m/>
    <s v="Yes/Oui"/>
    <m/>
    <m/>
    <m/>
    <m/>
    <x v="1"/>
    <x v="1"/>
    <x v="0"/>
    <x v="1"/>
    <x v="1"/>
    <x v="1"/>
    <x v="1"/>
    <x v="1"/>
    <x v="1"/>
    <x v="1"/>
    <x v="0"/>
    <x v="1"/>
    <x v="1"/>
    <x v="0"/>
    <x v="0"/>
    <x v="1"/>
    <x v="0"/>
    <x v="0"/>
    <m/>
    <x v="1"/>
    <m/>
    <m/>
  </r>
  <r>
    <n v="98"/>
    <s v="Raka Iqbal"/>
    <s v="raka.iqbal1@gmail.com"/>
    <m/>
    <x v="4"/>
    <s v=" Bachelor of Arts in Political Science and Philosophy _x000a_ Baccalauréat en arts en sciences politiques et en philosophie "/>
    <s v="Calgary, Alberta"/>
    <x v="9"/>
    <s v="Student_x000a_Étudiant"/>
    <s v="04/2023"/>
    <x v="0"/>
    <n v="83"/>
    <x v="0"/>
    <s v="Secret Clearence_x000a_Secrète"/>
    <x v="2"/>
    <x v="2"/>
    <x v="2"/>
    <x v="2"/>
    <x v="2"/>
    <x v="2"/>
    <x v="2"/>
    <x v="2"/>
    <x v="2"/>
    <x v="2"/>
    <x v="1"/>
    <x v="0"/>
    <x v="2"/>
    <x v="2"/>
    <s v="Yes/Oui"/>
    <s v="Yes/Oui"/>
    <m/>
    <x v="0"/>
    <x v="1"/>
    <x v="0"/>
    <s v="Spanish"/>
    <m/>
    <s v="Yes/Oui"/>
    <m/>
    <m/>
    <m/>
    <m/>
    <x v="1"/>
    <x v="0"/>
    <x v="0"/>
    <x v="1"/>
    <x v="1"/>
    <x v="0"/>
    <x v="0"/>
    <x v="1"/>
    <x v="1"/>
    <x v="0"/>
    <x v="0"/>
    <x v="0"/>
    <x v="1"/>
    <x v="0"/>
    <x v="0"/>
    <x v="0"/>
    <x v="0"/>
    <x v="0"/>
    <m/>
    <x v="0"/>
    <m/>
    <m/>
  </r>
  <r>
    <n v="99"/>
    <s v="Jennifer Jarvi "/>
    <s v="jarv3500@mylaurier.ca"/>
    <m/>
    <x v="4"/>
    <s v="Bachelor of Arts in Political Science_x000a_Baccalauréat en arts en sciences politiques"/>
    <s v="Kitchener, Ontario"/>
    <x v="6"/>
    <s v="Graduate_x000a_Diplômé"/>
    <s v="06/2022"/>
    <x v="0"/>
    <n v="83"/>
    <x v="0"/>
    <s v="Secret Clearence_x000a_Secrète"/>
    <x v="0"/>
    <x v="0"/>
    <x v="0"/>
    <x v="0"/>
    <x v="0"/>
    <x v="0"/>
    <x v="0"/>
    <x v="0"/>
    <x v="0"/>
    <x v="0"/>
    <x v="0"/>
    <x v="1"/>
    <x v="0"/>
    <x v="0"/>
    <s v="No/Non"/>
    <s v="Yes/Oui"/>
    <m/>
    <x v="0"/>
    <x v="1"/>
    <x v="1"/>
    <m/>
    <m/>
    <s v="Yes/Oui"/>
    <m/>
    <m/>
    <m/>
    <m/>
    <x v="1"/>
    <x v="1"/>
    <x v="0"/>
    <x v="1"/>
    <x v="1"/>
    <x v="0"/>
    <x v="0"/>
    <x v="1"/>
    <x v="1"/>
    <x v="0"/>
    <x v="0"/>
    <x v="0"/>
    <x v="1"/>
    <x v="0"/>
    <x v="0"/>
    <x v="0"/>
    <x v="0"/>
    <x v="0"/>
    <m/>
    <x v="0"/>
    <m/>
    <m/>
  </r>
  <r>
    <n v="100"/>
    <s v="Steve Verner"/>
    <s v="vernersteve@gmail.com"/>
    <m/>
    <x v="4"/>
    <s v="Bachelor of Business Administration_x000a_Baccalauréat en administration des affaires"/>
    <s v="_x000a_Chénéville, Quebec"/>
    <x v="0"/>
    <s v="Graduate_x000a_Diplômé"/>
    <s v="03/2021"/>
    <x v="0"/>
    <n v="83"/>
    <x v="0"/>
    <s v="Reliability Status_x000a_Fiabilité"/>
    <x v="1"/>
    <x v="1"/>
    <x v="1"/>
    <x v="1"/>
    <x v="1"/>
    <x v="1"/>
    <x v="1"/>
    <x v="1"/>
    <x v="1"/>
    <x v="1"/>
    <x v="1"/>
    <x v="2"/>
    <x v="1"/>
    <x v="1"/>
    <m/>
    <s v="Yes/Oui"/>
    <m/>
    <x v="1"/>
    <x v="2"/>
    <x v="2"/>
    <m/>
    <m/>
    <s v="Yes/Oui"/>
    <m/>
    <m/>
    <m/>
    <m/>
    <x v="0"/>
    <x v="0"/>
    <x v="1"/>
    <x v="1"/>
    <x v="1"/>
    <x v="0"/>
    <x v="0"/>
    <x v="0"/>
    <x v="1"/>
    <x v="1"/>
    <x v="0"/>
    <x v="0"/>
    <x v="1"/>
    <x v="0"/>
    <x v="1"/>
    <x v="1"/>
    <x v="0"/>
    <x v="0"/>
    <m/>
    <x v="1"/>
    <m/>
    <m/>
  </r>
  <r>
    <n v="101"/>
    <s v="Farha Munshi"/>
    <s v="farha.munshi1@gmail.com"/>
    <m/>
    <x v="4"/>
    <s v="Bachelor of Information Technology (Information Resource Management)_x000a_Baccalauréat en technologie de l'information (gestion des ressources en information)"/>
    <s v="NCR"/>
    <x v="1"/>
    <s v="Student_x000a_Étudiant"/>
    <s v="04/2023"/>
    <x v="23"/>
    <n v="22"/>
    <x v="1"/>
    <s v="Reliability Status_x000a_Fiabilité"/>
    <x v="0"/>
    <x v="0"/>
    <x v="0"/>
    <x v="0"/>
    <x v="0"/>
    <x v="0"/>
    <x v="0"/>
    <x v="0"/>
    <x v="0"/>
    <x v="2"/>
    <x v="0"/>
    <x v="1"/>
    <x v="0"/>
    <x v="0"/>
    <s v="No/Non"/>
    <s v="Yes/Oui"/>
    <m/>
    <x v="0"/>
    <x v="1"/>
    <x v="0"/>
    <m/>
    <m/>
    <s v="Yes/Oui"/>
    <m/>
    <m/>
    <m/>
    <m/>
    <x v="1"/>
    <x v="1"/>
    <x v="1"/>
    <x v="0"/>
    <x v="1"/>
    <x v="1"/>
    <x v="1"/>
    <x v="1"/>
    <x v="1"/>
    <x v="1"/>
    <x v="0"/>
    <x v="0"/>
    <x v="1"/>
    <x v="1"/>
    <x v="0"/>
    <x v="0"/>
    <x v="1"/>
    <x v="0"/>
    <m/>
    <x v="0"/>
    <m/>
    <m/>
  </r>
  <r>
    <n v="102"/>
    <s v="Olivier Carriere-Westerheide"/>
    <s v="olivier.westerheide@gmail.com"/>
    <m/>
    <x v="4"/>
    <s v="Bachelor in Political Science_x000a_Baccalauréat en sciences politiques"/>
    <s v="NCR"/>
    <x v="1"/>
    <s v="Student_x000a_Étudiant"/>
    <s v="04/2023"/>
    <x v="23"/>
    <n v="22"/>
    <x v="1"/>
    <s v="Reliability Status_x000a_Fiabilité"/>
    <x v="0"/>
    <x v="0"/>
    <x v="0"/>
    <x v="0"/>
    <x v="0"/>
    <x v="0"/>
    <x v="0"/>
    <x v="0"/>
    <x v="0"/>
    <x v="2"/>
    <x v="0"/>
    <x v="1"/>
    <x v="0"/>
    <x v="0"/>
    <s v="No/Non"/>
    <s v="Yes/Oui"/>
    <m/>
    <x v="0"/>
    <x v="1"/>
    <x v="0"/>
    <m/>
    <m/>
    <s v="Yes/Oui"/>
    <m/>
    <m/>
    <m/>
    <m/>
    <x v="1"/>
    <x v="0"/>
    <x v="0"/>
    <x v="1"/>
    <x v="1"/>
    <x v="0"/>
    <x v="0"/>
    <x v="1"/>
    <x v="0"/>
    <x v="0"/>
    <x v="0"/>
    <x v="0"/>
    <x v="1"/>
    <x v="0"/>
    <x v="0"/>
    <x v="0"/>
    <x v="1"/>
    <x v="0"/>
    <m/>
    <x v="0"/>
    <m/>
    <m/>
  </r>
  <r>
    <n v="103"/>
    <s v="Mathew Van Noten"/>
    <s v="Mathewvn8@gmail.com"/>
    <m/>
    <x v="4"/>
    <s v="Bachelor of Business Administration, Honors Specialization in Marketing and Consumer Culture_x000a_Baccalauréat en administration des affaires, spécialisation en marketing et en culture de la consommation "/>
    <s v="NCR"/>
    <x v="1"/>
    <s v="Graduate_x000a_Diplômé"/>
    <s v="06/2022"/>
    <x v="0"/>
    <n v="83"/>
    <x v="0"/>
    <s v="Reliability Status_x000a_Fiabilité"/>
    <x v="0"/>
    <x v="0"/>
    <x v="0"/>
    <x v="0"/>
    <x v="0"/>
    <x v="0"/>
    <x v="0"/>
    <x v="0"/>
    <x v="0"/>
    <x v="0"/>
    <x v="1"/>
    <x v="1"/>
    <x v="0"/>
    <x v="0"/>
    <s v="No/Non"/>
    <s v="Yes/Oui"/>
    <m/>
    <x v="0"/>
    <x v="1"/>
    <x v="1"/>
    <m/>
    <m/>
    <s v="Yes/Oui"/>
    <m/>
    <m/>
    <m/>
    <m/>
    <x v="0"/>
    <x v="0"/>
    <x v="0"/>
    <x v="1"/>
    <x v="1"/>
    <x v="0"/>
    <x v="0"/>
    <x v="0"/>
    <x v="1"/>
    <x v="1"/>
    <x v="0"/>
    <x v="0"/>
    <x v="1"/>
    <x v="1"/>
    <x v="1"/>
    <x v="1"/>
    <x v="0"/>
    <x v="0"/>
    <m/>
    <x v="0"/>
    <m/>
    <m/>
  </r>
  <r>
    <n v="104"/>
    <s v="Emanuel Lemery"/>
    <s v="lemeryemanuel@gmail.com"/>
    <m/>
    <x v="4"/>
    <s v="College Diploma inTelevision Production_x000a_Diplôme d’études en production télévisuelle"/>
    <s v="Gatineau, Quebec"/>
    <x v="0"/>
    <s v="Student_x000a_Étudiant"/>
    <s v="04/2023"/>
    <x v="0"/>
    <n v="83"/>
    <x v="0"/>
    <s v="Reliability Status_x000a_Fiabilité"/>
    <x v="0"/>
    <x v="0"/>
    <x v="0"/>
    <x v="0"/>
    <x v="0"/>
    <x v="0"/>
    <x v="0"/>
    <x v="0"/>
    <x v="0"/>
    <x v="0"/>
    <x v="1"/>
    <x v="1"/>
    <x v="0"/>
    <x v="0"/>
    <s v="No/Non"/>
    <s v="Yes/Oui"/>
    <m/>
    <x v="0"/>
    <x v="1"/>
    <x v="0"/>
    <m/>
    <m/>
    <s v="Yes/Oui"/>
    <m/>
    <m/>
    <m/>
    <m/>
    <x v="1"/>
    <x v="0"/>
    <x v="1"/>
    <x v="0"/>
    <x v="0"/>
    <x v="1"/>
    <x v="0"/>
    <x v="1"/>
    <x v="1"/>
    <x v="1"/>
    <x v="0"/>
    <x v="0"/>
    <x v="1"/>
    <x v="1"/>
    <x v="0"/>
    <x v="1"/>
    <x v="1"/>
    <x v="0"/>
    <m/>
    <x v="0"/>
    <m/>
    <m/>
  </r>
  <r>
    <n v="105"/>
    <s v="Eilidh Bassani"/>
    <s v="ebassani9@gmail.com"/>
    <m/>
    <x v="4"/>
    <s v="Bachelors of Fine Arts and College Diploma in Business Accounting_x000a_Baccalauréat en beaux-arts et diplôme d'études collégiales en comptabilité d'entreprise"/>
    <s v="Halifax, Nova Scotia"/>
    <x v="10"/>
    <s v="Graduate_x000a_Diplômé"/>
    <s v="09/2023"/>
    <x v="0"/>
    <n v="83"/>
    <x v="0"/>
    <m/>
    <x v="0"/>
    <x v="0"/>
    <x v="0"/>
    <x v="0"/>
    <x v="0"/>
    <x v="0"/>
    <x v="2"/>
    <x v="0"/>
    <x v="0"/>
    <x v="0"/>
    <x v="0"/>
    <x v="1"/>
    <x v="0"/>
    <x v="0"/>
    <s v="No/Non"/>
    <s v="No/Non"/>
    <m/>
    <x v="0"/>
    <x v="1"/>
    <x v="1"/>
    <m/>
    <m/>
    <s v="Yes/Oui"/>
    <m/>
    <m/>
    <m/>
    <m/>
    <x v="1"/>
    <x v="0"/>
    <x v="0"/>
    <x v="1"/>
    <x v="0"/>
    <x v="1"/>
    <x v="1"/>
    <x v="1"/>
    <x v="1"/>
    <x v="1"/>
    <x v="0"/>
    <x v="0"/>
    <x v="1"/>
    <x v="0"/>
    <x v="1"/>
    <x v="0"/>
    <x v="0"/>
    <x v="0"/>
    <m/>
    <x v="0"/>
    <m/>
    <m/>
  </r>
  <r>
    <n v="106"/>
    <s v="Morgan Wall_x0009_"/>
    <s v="morgan@beyondaccess.ca"/>
    <m/>
    <x v="4"/>
    <s v="Sociology_x000a_Sociologie"/>
    <s v="NCR"/>
    <x v="1"/>
    <s v="Graduate_x000a_Diplômé"/>
    <s v="01/2022"/>
    <x v="0"/>
    <n v="83"/>
    <x v="0"/>
    <s v="Reliability Status_x000a_Fiabilité"/>
    <x v="0"/>
    <x v="0"/>
    <x v="0"/>
    <x v="0"/>
    <x v="0"/>
    <x v="0"/>
    <x v="0"/>
    <x v="0"/>
    <x v="0"/>
    <x v="0"/>
    <x v="1"/>
    <x v="1"/>
    <x v="0"/>
    <x v="0"/>
    <s v="No/Non"/>
    <s v="No/Non"/>
    <m/>
    <x v="0"/>
    <x v="1"/>
    <x v="1"/>
    <m/>
    <m/>
    <s v="Yes/Oui"/>
    <m/>
    <m/>
    <m/>
    <m/>
    <x v="0"/>
    <x v="0"/>
    <x v="0"/>
    <x v="1"/>
    <x v="1"/>
    <x v="1"/>
    <x v="0"/>
    <x v="0"/>
    <x v="1"/>
    <x v="0"/>
    <x v="0"/>
    <x v="0"/>
    <x v="1"/>
    <x v="0"/>
    <x v="0"/>
    <x v="0"/>
    <x v="0"/>
    <x v="0"/>
    <m/>
    <x v="0"/>
    <m/>
    <m/>
  </r>
  <r>
    <n v="107"/>
    <s v="Tina Vashistha"/>
    <s v="tina.vashistha@gmail.com"/>
    <m/>
    <x v="4"/>
    <s v="Bachelor of Computer Science_x000a_Baccalauréat en sciences informatiques"/>
    <s v="NCR"/>
    <x v="1"/>
    <s v="Graduate_x000a_Diplômé"/>
    <s v="12/2022"/>
    <x v="24"/>
    <n v="142"/>
    <x v="0"/>
    <s v="Reliability Status_x000a_Fiabilité"/>
    <x v="0"/>
    <x v="0"/>
    <x v="0"/>
    <x v="0"/>
    <x v="0"/>
    <x v="0"/>
    <x v="0"/>
    <x v="0"/>
    <x v="0"/>
    <x v="0"/>
    <x v="1"/>
    <x v="1"/>
    <x v="0"/>
    <x v="0"/>
    <s v="No/Non"/>
    <s v="Yes/Oui"/>
    <m/>
    <x v="0"/>
    <x v="1"/>
    <x v="0"/>
    <m/>
    <m/>
    <s v="Yes/Oui"/>
    <m/>
    <m/>
    <m/>
    <m/>
    <x v="1"/>
    <x v="1"/>
    <x v="0"/>
    <x v="1"/>
    <x v="1"/>
    <x v="0"/>
    <x v="0"/>
    <x v="0"/>
    <x v="0"/>
    <x v="1"/>
    <x v="1"/>
    <x v="1"/>
    <x v="1"/>
    <x v="1"/>
    <x v="0"/>
    <x v="1"/>
    <x v="0"/>
    <x v="0"/>
    <m/>
    <x v="0"/>
    <m/>
    <m/>
  </r>
  <r>
    <n v="108"/>
    <s v="Grace Ingraham"/>
    <s v="grace.ingraham98@gmail.com"/>
    <m/>
    <x v="4"/>
    <s v="Bachelor of Communication and Media Studies Honours_x000a_Baccalauréat en communication et études médiatiques avec mention"/>
    <s v="NCR"/>
    <x v="1"/>
    <s v="Graduate_x000a_Diplômé"/>
    <s v="06/2022"/>
    <x v="23"/>
    <n v="22"/>
    <x v="1"/>
    <s v="Reliability Status_x000a_Fiabilité"/>
    <x v="0"/>
    <x v="0"/>
    <x v="0"/>
    <x v="0"/>
    <x v="0"/>
    <x v="0"/>
    <x v="0"/>
    <x v="0"/>
    <x v="0"/>
    <x v="0"/>
    <x v="1"/>
    <x v="1"/>
    <x v="0"/>
    <x v="0"/>
    <s v="No/Non"/>
    <s v="No/Non"/>
    <m/>
    <x v="0"/>
    <x v="1"/>
    <x v="1"/>
    <m/>
    <m/>
    <s v="Yes/Oui"/>
    <m/>
    <m/>
    <m/>
    <m/>
    <x v="1"/>
    <x v="0"/>
    <x v="0"/>
    <x v="1"/>
    <x v="1"/>
    <x v="1"/>
    <x v="0"/>
    <x v="0"/>
    <x v="1"/>
    <x v="1"/>
    <x v="0"/>
    <x v="0"/>
    <x v="1"/>
    <x v="0"/>
    <x v="0"/>
    <x v="1"/>
    <x v="1"/>
    <x v="0"/>
    <m/>
    <x v="0"/>
    <m/>
    <m/>
  </r>
  <r>
    <n v="109"/>
    <s v="Talia Taras"/>
    <s v="talia.taras@gmail.com"/>
    <m/>
    <x v="4"/>
    <s v="Bachelors Degree in Human Rights_x000a_Baccalauréat en droits de l'homme"/>
    <s v="Winnipeg, Manitoba"/>
    <x v="8"/>
    <s v="Graduate_x000a_Diplômé"/>
    <s v="10/2022"/>
    <x v="0"/>
    <n v="83"/>
    <x v="0"/>
    <s v="Reliability Status_x000a_Fiabilité"/>
    <x v="0"/>
    <x v="0"/>
    <x v="0"/>
    <x v="0"/>
    <x v="0"/>
    <x v="0"/>
    <x v="0"/>
    <x v="0"/>
    <x v="0"/>
    <x v="0"/>
    <x v="1"/>
    <x v="1"/>
    <x v="0"/>
    <x v="0"/>
    <s v="No/Non"/>
    <s v="No/Non"/>
    <m/>
    <x v="0"/>
    <x v="1"/>
    <x v="1"/>
    <s v="Arabic"/>
    <m/>
    <s v="Yes/Oui"/>
    <m/>
    <m/>
    <m/>
    <m/>
    <x v="1"/>
    <x v="0"/>
    <x v="0"/>
    <x v="1"/>
    <x v="1"/>
    <x v="0"/>
    <x v="0"/>
    <x v="0"/>
    <x v="1"/>
    <x v="0"/>
    <x v="1"/>
    <x v="1"/>
    <x v="1"/>
    <x v="0"/>
    <x v="0"/>
    <x v="1"/>
    <x v="0"/>
    <x v="0"/>
    <m/>
    <x v="0"/>
    <m/>
    <m/>
  </r>
  <r>
    <n v="110"/>
    <s v="Paola Yolanda Basilio"/>
    <s v="paola_bas10@hotmail.com"/>
    <m/>
    <x v="4"/>
    <s v="Master’s degree in Public Policy and Public Administration_x000a_Maîtrise en politique publique et administration publique"/>
    <s v="Montreal, Quebec"/>
    <x v="0"/>
    <s v="Graduate_x000a_Diplômé"/>
    <s v="12/2022"/>
    <x v="0"/>
    <n v="83"/>
    <x v="0"/>
    <s v="Reliability Status_x000a_Fiabilité"/>
    <x v="0"/>
    <x v="0"/>
    <x v="0"/>
    <x v="0"/>
    <x v="0"/>
    <x v="0"/>
    <x v="0"/>
    <x v="0"/>
    <x v="0"/>
    <x v="0"/>
    <x v="1"/>
    <x v="0"/>
    <x v="0"/>
    <x v="0"/>
    <s v="No/Non"/>
    <s v="Yes/Oui"/>
    <m/>
    <x v="0"/>
    <x v="1"/>
    <x v="0"/>
    <s v="Spanish"/>
    <m/>
    <s v="Yes/Oui"/>
    <m/>
    <m/>
    <m/>
    <m/>
    <x v="1"/>
    <x v="0"/>
    <x v="1"/>
    <x v="0"/>
    <x v="1"/>
    <x v="0"/>
    <x v="0"/>
    <x v="1"/>
    <x v="1"/>
    <x v="0"/>
    <x v="0"/>
    <x v="0"/>
    <x v="1"/>
    <x v="0"/>
    <x v="0"/>
    <x v="0"/>
    <x v="1"/>
    <x v="0"/>
    <m/>
    <x v="0"/>
    <m/>
    <m/>
  </r>
  <r>
    <n v="111"/>
    <s v="Lauren Sapic"/>
    <s v="laurensmsapic@gmail.com"/>
    <m/>
    <x v="4"/>
    <s v="Juris Doctorate and Bachelor of Arts with a Major in Classics and Minor in German and English Literature_x000a_Doctorat en droit et baccalauréat en arts avec une majeure en études classiques et une mineure en littérature allemande et anglaise"/>
    <s v="Edmonton, Alberta"/>
    <x v="9"/>
    <s v="Graduate_x000a_Diplômé"/>
    <s v="04/2019"/>
    <x v="26"/>
    <n v="-39"/>
    <x v="1"/>
    <s v="Secret Clearence_x000a_Secrète"/>
    <x v="0"/>
    <x v="2"/>
    <x v="0"/>
    <x v="0"/>
    <x v="0"/>
    <x v="0"/>
    <x v="0"/>
    <x v="0"/>
    <x v="0"/>
    <x v="0"/>
    <x v="0"/>
    <x v="1"/>
    <x v="0"/>
    <x v="0"/>
    <s v="No/Non"/>
    <s v="No/Non"/>
    <m/>
    <x v="0"/>
    <x v="1"/>
    <x v="0"/>
    <s v="Spanish, German, and Latin"/>
    <m/>
    <s v="Yes/Oui"/>
    <m/>
    <m/>
    <m/>
    <m/>
    <x v="0"/>
    <x v="0"/>
    <x v="0"/>
    <x v="1"/>
    <x v="1"/>
    <x v="0"/>
    <x v="0"/>
    <x v="0"/>
    <x v="1"/>
    <x v="0"/>
    <x v="0"/>
    <x v="0"/>
    <x v="0"/>
    <x v="0"/>
    <x v="0"/>
    <x v="1"/>
    <x v="0"/>
    <x v="1"/>
    <m/>
    <x v="0"/>
    <m/>
    <m/>
  </r>
  <r>
    <n v="112"/>
    <s v="Abdulla Al-Anqar"/>
    <s v="aalanqar96@gmail.com"/>
    <m/>
    <x v="4"/>
    <s v="Bachelor of Business Administration with a concentration in Human Resource Management_x000a_Baccalauréat en administration des affaires avec une concentration en gestion des ressources humaines"/>
    <s v="Hamilton, Ontario"/>
    <x v="6"/>
    <s v="Graduate_x000a_Diplômé"/>
    <s v="06/2021"/>
    <x v="1"/>
    <n v="52"/>
    <x v="1"/>
    <s v="Reliability Status_x000a_Fiabilité"/>
    <x v="0"/>
    <x v="0"/>
    <x v="0"/>
    <x v="0"/>
    <x v="0"/>
    <x v="0"/>
    <x v="0"/>
    <x v="0"/>
    <x v="0"/>
    <x v="2"/>
    <x v="0"/>
    <x v="1"/>
    <x v="0"/>
    <x v="0"/>
    <s v="No/Non"/>
    <s v="No/Non"/>
    <m/>
    <x v="0"/>
    <x v="1"/>
    <x v="1"/>
    <m/>
    <m/>
    <s v="Yes/Oui"/>
    <m/>
    <m/>
    <m/>
    <m/>
    <x v="0"/>
    <x v="0"/>
    <x v="0"/>
    <x v="1"/>
    <x v="1"/>
    <x v="1"/>
    <x v="0"/>
    <x v="1"/>
    <x v="1"/>
    <x v="1"/>
    <x v="0"/>
    <x v="0"/>
    <x v="1"/>
    <x v="0"/>
    <x v="0"/>
    <x v="0"/>
    <x v="0"/>
    <x v="0"/>
    <m/>
    <x v="0"/>
    <m/>
    <m/>
  </r>
  <r>
    <n v="113"/>
    <s v="Matthieu Petit"/>
    <s v="matthieu.r.petit@gmail.com"/>
    <m/>
    <x v="4"/>
    <s v="Master of Public Policy, Thesis (ongoing); Bachelor of Arts (First-Class Honours.) Philosophy &amp; Political Science_x000a_Maîtrise en politiques publiques, thèse (en cours) ; baccalauréat ès arts (avec mention très bien), philosophie et sciences politiques"/>
    <s v="Edmonton, Alberta"/>
    <x v="9"/>
    <s v="Student_x000a_Étudiant"/>
    <s v="04/2023"/>
    <x v="1"/>
    <n v="52"/>
    <x v="1"/>
    <s v="Reliability Status_x000a_Fiabilité"/>
    <x v="0"/>
    <x v="0"/>
    <x v="0"/>
    <x v="0"/>
    <x v="0"/>
    <x v="0"/>
    <x v="0"/>
    <x v="0"/>
    <x v="0"/>
    <x v="0"/>
    <x v="1"/>
    <x v="0"/>
    <x v="0"/>
    <x v="0"/>
    <s v="No/Non"/>
    <s v="No/Non"/>
    <m/>
    <x v="0"/>
    <x v="1"/>
    <x v="0"/>
    <m/>
    <m/>
    <s v="Yes/Oui"/>
    <m/>
    <m/>
    <m/>
    <m/>
    <x v="1"/>
    <x v="0"/>
    <x v="0"/>
    <x v="1"/>
    <x v="1"/>
    <x v="1"/>
    <x v="0"/>
    <x v="1"/>
    <x v="1"/>
    <x v="0"/>
    <x v="0"/>
    <x v="0"/>
    <x v="0"/>
    <x v="0"/>
    <x v="0"/>
    <x v="1"/>
    <x v="1"/>
    <x v="0"/>
    <m/>
    <x v="0"/>
    <m/>
    <m/>
  </r>
  <r>
    <n v="114"/>
    <s v="Shohayb Heddokheel"/>
    <s v="sheddokheel@gmail.com"/>
    <m/>
    <x v="4"/>
    <s v="College Diploma in Civil Engineering_x000a_Diplôme universitaire en génie civil"/>
    <s v="Guelph, Ontario"/>
    <x v="6"/>
    <s v="Student_x000a_Étudiant"/>
    <s v="05/2023"/>
    <x v="23"/>
    <n v="22"/>
    <x v="1"/>
    <s v="Reliability Status_x000a_Fiabilité"/>
    <x v="2"/>
    <x v="2"/>
    <x v="2"/>
    <x v="2"/>
    <x v="2"/>
    <x v="2"/>
    <x v="2"/>
    <x v="2"/>
    <x v="2"/>
    <x v="2"/>
    <x v="1"/>
    <x v="0"/>
    <x v="2"/>
    <x v="2"/>
    <s v="Yes/Oui"/>
    <s v="Yes/Oui"/>
    <m/>
    <x v="0"/>
    <x v="1"/>
    <x v="1"/>
    <m/>
    <m/>
    <s v="Yes/Oui"/>
    <m/>
    <m/>
    <m/>
    <m/>
    <x v="1"/>
    <x v="0"/>
    <x v="0"/>
    <x v="1"/>
    <x v="1"/>
    <x v="0"/>
    <x v="0"/>
    <x v="0"/>
    <x v="0"/>
    <x v="1"/>
    <x v="0"/>
    <x v="0"/>
    <x v="1"/>
    <x v="1"/>
    <x v="0"/>
    <x v="1"/>
    <x v="0"/>
    <x v="1"/>
    <m/>
    <x v="0"/>
    <m/>
    <m/>
  </r>
  <r>
    <n v="115"/>
    <s v="Kailey Taplin"/>
    <s v="Kaileytaplin@gmail.com"/>
    <m/>
    <x v="4"/>
    <s v="Bachelor of Social Science, Masters in International Security, PhD in Political Science (International Relations)_x000a_Baccalauréat en sciences sociales, maîtrise en sécurité internationale, doctorat en sciences politiques (relations internationales)"/>
    <s v="Ottawa, Ontario"/>
    <x v="6"/>
    <s v="Student_x000a_Étudiant"/>
    <s v="09/2023"/>
    <x v="22"/>
    <n v="-101"/>
    <x v="1"/>
    <s v="Reliability Status_x000a_Fiabilité"/>
    <x v="0"/>
    <x v="0"/>
    <x v="0"/>
    <x v="0"/>
    <x v="0"/>
    <x v="0"/>
    <x v="0"/>
    <x v="0"/>
    <x v="0"/>
    <x v="0"/>
    <x v="1"/>
    <x v="1"/>
    <x v="0"/>
    <x v="0"/>
    <s v="No/Non"/>
    <s v="No/Non"/>
    <m/>
    <x v="0"/>
    <x v="1"/>
    <x v="0"/>
    <m/>
    <m/>
    <s v="Yes/Oui"/>
    <m/>
    <m/>
    <m/>
    <m/>
    <x v="0"/>
    <x v="0"/>
    <x v="1"/>
    <x v="1"/>
    <x v="1"/>
    <x v="0"/>
    <x v="0"/>
    <x v="0"/>
    <x v="1"/>
    <x v="0"/>
    <x v="0"/>
    <x v="0"/>
    <x v="1"/>
    <x v="1"/>
    <x v="0"/>
    <x v="0"/>
    <x v="0"/>
    <x v="0"/>
    <m/>
    <x v="0"/>
    <m/>
    <m/>
  </r>
  <r>
    <n v="116"/>
    <s v="Annie Li"/>
    <s v="yvrrabbit@gmail.com"/>
    <m/>
    <x v="4"/>
    <s v="Bachelors in Political Science Major with extended French Minor_x000a_Baccalauréat en sciences politiques avec mineure étendue en français"/>
    <s v="Richmond, British Columbia"/>
    <x v="5"/>
    <s v="Student_x000a_Étudiant"/>
    <s v="04/2023"/>
    <x v="23"/>
    <n v="22"/>
    <x v="1"/>
    <s v="Reliability Status_x000a_Fiabilité"/>
    <x v="0"/>
    <x v="2"/>
    <x v="0"/>
    <x v="0"/>
    <x v="0"/>
    <x v="0"/>
    <x v="0"/>
    <x v="0"/>
    <x v="0"/>
    <x v="0"/>
    <x v="0"/>
    <x v="1"/>
    <x v="0"/>
    <x v="0"/>
    <s v="No/Non"/>
    <s v="No/Non"/>
    <m/>
    <x v="0"/>
    <x v="1"/>
    <x v="0"/>
    <s v="Mandarin_x000a_Spanish"/>
    <m/>
    <s v="Yes/Oui"/>
    <m/>
    <m/>
    <m/>
    <m/>
    <x v="1"/>
    <x v="1"/>
    <x v="0"/>
    <x v="1"/>
    <x v="1"/>
    <x v="1"/>
    <x v="1"/>
    <x v="1"/>
    <x v="1"/>
    <x v="0"/>
    <x v="0"/>
    <x v="1"/>
    <x v="1"/>
    <x v="0"/>
    <x v="0"/>
    <x v="0"/>
    <x v="0"/>
    <x v="0"/>
    <m/>
    <x v="0"/>
    <m/>
    <m/>
  </r>
  <r>
    <n v="117"/>
    <s v="Ajeth Lavan "/>
    <s v="ajethlavi@hotmail.com"/>
    <m/>
    <x v="4"/>
    <s v="Bachelors of Arts (Specialized Honours) &amp; Certificate In Public Policy Analysis_x000a_Baccalauréat en arts (spécialisation) et certificat en analyse des politiques publiques"/>
    <s v="Vaughan, Ontario"/>
    <x v="6"/>
    <s v="Student_x000a_Étudiant"/>
    <s v="06/2023"/>
    <x v="23"/>
    <n v="22"/>
    <x v="1"/>
    <s v="Secret Clearence_x000a_Secrète"/>
    <x v="0"/>
    <x v="0"/>
    <x v="0"/>
    <x v="0"/>
    <x v="0"/>
    <x v="0"/>
    <x v="0"/>
    <x v="0"/>
    <x v="0"/>
    <x v="2"/>
    <x v="0"/>
    <x v="1"/>
    <x v="0"/>
    <x v="0"/>
    <s v="No/Non"/>
    <s v="No/Non"/>
    <m/>
    <x v="0"/>
    <x v="1"/>
    <x v="0"/>
    <m/>
    <m/>
    <s v="Yes/Oui"/>
    <m/>
    <m/>
    <m/>
    <m/>
    <x v="1"/>
    <x v="0"/>
    <x v="0"/>
    <x v="1"/>
    <x v="1"/>
    <x v="0"/>
    <x v="0"/>
    <x v="1"/>
    <x v="1"/>
    <x v="0"/>
    <x v="0"/>
    <x v="0"/>
    <x v="0"/>
    <x v="0"/>
    <x v="1"/>
    <x v="0"/>
    <x v="0"/>
    <x v="1"/>
    <m/>
    <x v="0"/>
    <m/>
    <m/>
  </r>
  <r>
    <n v="118"/>
    <s v="Jessiah Cabagyo"/>
    <s v="jessiahc@outlook.com"/>
    <m/>
    <x v="4"/>
    <s v="Master of Arts in Political Studies_x000a_Maîtrise des arts en études politiques"/>
    <s v="Winnipeg, Manitoba"/>
    <x v="8"/>
    <s v="Student_x000a_Étudiant"/>
    <s v="06/2023"/>
    <x v="25"/>
    <n v="111"/>
    <x v="0"/>
    <s v="Reliability Status_x000a_Fiabilité"/>
    <x v="0"/>
    <x v="0"/>
    <x v="2"/>
    <x v="0"/>
    <x v="0"/>
    <x v="0"/>
    <x v="0"/>
    <x v="0"/>
    <x v="0"/>
    <x v="0"/>
    <x v="0"/>
    <x v="1"/>
    <x v="0"/>
    <x v="0"/>
    <s v="No/Non"/>
    <s v="No/Non"/>
    <m/>
    <x v="0"/>
    <x v="1"/>
    <x v="1"/>
    <m/>
    <m/>
    <s v="Yes/Oui"/>
    <m/>
    <m/>
    <m/>
    <m/>
    <x v="1"/>
    <x v="0"/>
    <x v="0"/>
    <x v="1"/>
    <x v="1"/>
    <x v="0"/>
    <x v="0"/>
    <x v="0"/>
    <x v="1"/>
    <x v="0"/>
    <x v="0"/>
    <x v="0"/>
    <x v="1"/>
    <x v="0"/>
    <x v="1"/>
    <x v="1"/>
    <x v="1"/>
    <x v="0"/>
    <m/>
    <x v="0"/>
    <m/>
    <m/>
  </r>
  <r>
    <n v="119"/>
    <s v="Olivia Tefft"/>
    <s v="otefft@outlook.com "/>
    <m/>
    <x v="4"/>
    <s v="Masters Degree in Kinesiology (focus on health services research, health promotion and knowledge translation)_x000a_Maîtrise en kinésiologie (concentration sur la recherche sur les services de santé, la promotion de la santé et l'application des connaissances)"/>
    <s v="Winnipeg, Manitoba"/>
    <x v="8"/>
    <s v="Graduate_x000a_Diplômé"/>
    <s v="10/2022"/>
    <x v="25"/>
    <n v="111"/>
    <x v="0"/>
    <s v="Reliability Status_x000a_Fiabilité"/>
    <x v="0"/>
    <x v="0"/>
    <x v="2"/>
    <x v="0"/>
    <x v="0"/>
    <x v="0"/>
    <x v="0"/>
    <x v="0"/>
    <x v="0"/>
    <x v="0"/>
    <x v="0"/>
    <x v="1"/>
    <x v="0"/>
    <x v="0"/>
    <s v="No/Non"/>
    <s v="No/Non"/>
    <m/>
    <x v="0"/>
    <x v="1"/>
    <x v="1"/>
    <m/>
    <m/>
    <s v="Yes/Oui"/>
    <m/>
    <m/>
    <m/>
    <m/>
    <x v="1"/>
    <x v="0"/>
    <x v="1"/>
    <x v="1"/>
    <x v="1"/>
    <x v="0"/>
    <x v="0"/>
    <x v="1"/>
    <x v="1"/>
    <x v="0"/>
    <x v="1"/>
    <x v="0"/>
    <x v="1"/>
    <x v="1"/>
    <x v="0"/>
    <x v="0"/>
    <x v="0"/>
    <x v="0"/>
    <m/>
    <x v="0"/>
    <m/>
    <m/>
  </r>
  <r>
    <n v="120"/>
    <s v="Michele Ricci"/>
    <s v="Mricci1996@hotmail.com"/>
    <m/>
    <x v="4"/>
    <s v="Bachelor's in Economics and Political Science and Masters in Economics_x000a_Baccalauréat en économie et en sciences politiques et maîtrise en économie"/>
    <s v="Montreal, Quebec"/>
    <x v="0"/>
    <s v="Student_x000a_Étudiant"/>
    <s v="05/2023"/>
    <x v="23"/>
    <n v="22"/>
    <x v="1"/>
    <s v="Secret Clearence_x000a_Secrète"/>
    <x v="0"/>
    <x v="0"/>
    <x v="0"/>
    <x v="0"/>
    <x v="0"/>
    <x v="0"/>
    <x v="0"/>
    <x v="0"/>
    <x v="0"/>
    <x v="0"/>
    <x v="1"/>
    <x v="0"/>
    <x v="0"/>
    <x v="0"/>
    <s v="No/Non"/>
    <s v="No/Non"/>
    <m/>
    <x v="0"/>
    <x v="1"/>
    <x v="0"/>
    <m/>
    <m/>
    <s v="Yes/Oui"/>
    <m/>
    <m/>
    <m/>
    <m/>
    <x v="1"/>
    <x v="1"/>
    <x v="0"/>
    <x v="1"/>
    <x v="1"/>
    <x v="0"/>
    <x v="0"/>
    <x v="1"/>
    <x v="1"/>
    <x v="0"/>
    <x v="0"/>
    <x v="0"/>
    <x v="1"/>
    <x v="0"/>
    <x v="0"/>
    <x v="0"/>
    <x v="1"/>
    <x v="0"/>
    <m/>
    <x v="0"/>
    <s v=" May 17, 223"/>
    <s v="*Secured a  job withh Tranposrt anada "/>
  </r>
  <r>
    <n v="121"/>
    <s v="Helen Lin"/>
    <s v="helen.m.lin@mail.mcgill.ca"/>
    <m/>
    <x v="4"/>
    <s v="Bachelor of Engineering (Electrical and Software)_x000a_Baccalauréat en ingénierie (électricité et logiciel)"/>
    <s v="Seattle, Washington"/>
    <x v="11"/>
    <s v="Graduate_x000a_Diplômé"/>
    <s v="02/2022"/>
    <x v="0"/>
    <n v="83"/>
    <x v="0"/>
    <s v="Reliability Status_x000a_Fiabilité"/>
    <x v="0"/>
    <x v="2"/>
    <x v="0"/>
    <x v="0"/>
    <x v="0"/>
    <x v="0"/>
    <x v="0"/>
    <x v="0"/>
    <x v="0"/>
    <x v="2"/>
    <x v="1"/>
    <x v="0"/>
    <x v="0"/>
    <x v="0"/>
    <s v="No/Non"/>
    <s v="No/Non"/>
    <m/>
    <x v="0"/>
    <x v="1"/>
    <x v="0"/>
    <m/>
    <m/>
    <s v="Yes/Oui"/>
    <m/>
    <m/>
    <m/>
    <m/>
    <x v="1"/>
    <x v="1"/>
    <x v="1"/>
    <x v="0"/>
    <x v="1"/>
    <x v="0"/>
    <x v="0"/>
    <x v="1"/>
    <x v="0"/>
    <x v="1"/>
    <x v="0"/>
    <x v="0"/>
    <x v="1"/>
    <x v="1"/>
    <x v="0"/>
    <x v="0"/>
    <x v="0"/>
    <x v="0"/>
    <m/>
    <x v="0"/>
    <m/>
    <m/>
  </r>
  <r>
    <n v="122"/>
    <s v="Ida Hjerpe"/>
    <s v="ida.hjerpe@uottawa.ca"/>
    <m/>
    <x v="4"/>
    <s v="Bachelor's in Political Science_x000a_Baccalauréat en sciences politiques"/>
    <s v="NCR"/>
    <x v="1"/>
    <s v="Student_x000a_Étudiant"/>
    <s v="12/2023"/>
    <x v="23"/>
    <n v="22"/>
    <x v="1"/>
    <s v="Reliability Status_x000a_Fiabilité"/>
    <x v="0"/>
    <x v="0"/>
    <x v="0"/>
    <x v="0"/>
    <x v="0"/>
    <x v="0"/>
    <x v="0"/>
    <x v="0"/>
    <x v="0"/>
    <x v="2"/>
    <x v="1"/>
    <x v="1"/>
    <x v="0"/>
    <x v="0"/>
    <s v="No/Non"/>
    <s v="No/Non"/>
    <m/>
    <x v="0"/>
    <x v="1"/>
    <x v="0"/>
    <m/>
    <m/>
    <s v="Yes/Oui"/>
    <m/>
    <m/>
    <m/>
    <m/>
    <x v="2"/>
    <x v="0"/>
    <x v="0"/>
    <x v="1"/>
    <x v="1"/>
    <x v="1"/>
    <x v="1"/>
    <x v="1"/>
    <x v="1"/>
    <x v="0"/>
    <x v="0"/>
    <x v="0"/>
    <x v="1"/>
    <x v="0"/>
    <x v="0"/>
    <x v="1"/>
    <x v="0"/>
    <x v="0"/>
    <m/>
    <x v="0"/>
    <m/>
    <m/>
  </r>
  <r>
    <n v="123"/>
    <s v="Erik Taylor-Tapp"/>
    <s v="eriktaylortapp@gmail.com"/>
    <d v="2023-05-23T00:00:00"/>
    <x v="7"/>
    <s v="Bachelor of Global and International Studies (Honours)_x000a_Baccalauréat en études mondiales et internationales (avec mention)"/>
    <s v="NCR"/>
    <x v="1"/>
    <s v="Graduate_x000a_Diplômé"/>
    <s v="06/2023"/>
    <x v="6"/>
    <n v="-9"/>
    <x v="1"/>
    <s v="Reliability Status_x000a_Fiabilité"/>
    <x v="0"/>
    <x v="0"/>
    <x v="0"/>
    <x v="0"/>
    <x v="0"/>
    <x v="0"/>
    <x v="0"/>
    <x v="0"/>
    <x v="0"/>
    <x v="0"/>
    <x v="1"/>
    <x v="1"/>
    <x v="0"/>
    <x v="0"/>
    <s v="No/Non"/>
    <s v="No/Non"/>
    <m/>
    <x v="0"/>
    <x v="1"/>
    <x v="0"/>
    <m/>
    <m/>
    <s v="Yes/Oui"/>
    <m/>
    <m/>
    <m/>
    <m/>
    <x v="2"/>
    <x v="0"/>
    <x v="0"/>
    <x v="1"/>
    <x v="1"/>
    <x v="0"/>
    <x v="2"/>
    <x v="0"/>
    <x v="2"/>
    <x v="0"/>
    <x v="2"/>
    <x v="1"/>
    <x v="2"/>
    <x v="1"/>
    <x v="2"/>
    <x v="2"/>
    <x v="0"/>
    <x v="2"/>
    <m/>
    <x v="0"/>
    <m/>
    <m/>
  </r>
  <r>
    <n v="124"/>
    <s v="Samaa Elattar"/>
    <s v="samelattar4@gmail.com"/>
    <d v="2023-05-23T00:00:00"/>
    <x v="1"/>
    <s v="Architectural Technology_x000a_Technologie de l'architecture"/>
    <s v="Windsor, Ontario"/>
    <x v="6"/>
    <s v="Graduate_x000a_Diplômé"/>
    <s v="06/2023"/>
    <x v="6"/>
    <n v="-9"/>
    <x v="1"/>
    <s v="Reliability Status_x000a_Fiabilité"/>
    <x v="0"/>
    <x v="0"/>
    <x v="0"/>
    <x v="0"/>
    <x v="0"/>
    <x v="0"/>
    <x v="0"/>
    <x v="0"/>
    <x v="0"/>
    <x v="2"/>
    <x v="0"/>
    <x v="1"/>
    <x v="0"/>
    <x v="0"/>
    <s v="No/Non"/>
    <s v="No/Non"/>
    <m/>
    <x v="1"/>
    <x v="2"/>
    <x v="2"/>
    <m/>
    <m/>
    <m/>
    <m/>
    <m/>
    <m/>
    <m/>
    <x v="0"/>
    <x v="0"/>
    <x v="0"/>
    <x v="1"/>
    <x v="1"/>
    <x v="0"/>
    <x v="0"/>
    <x v="0"/>
    <x v="0"/>
    <x v="0"/>
    <x v="2"/>
    <x v="1"/>
    <x v="2"/>
    <x v="1"/>
    <x v="2"/>
    <x v="1"/>
    <x v="0"/>
    <x v="2"/>
    <m/>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158D8A9-9F27-4A34-AE04-E4DF150E4D00}" name="PivotTable20"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T3:AU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h="1" m="1" x="2"/>
        <item h="1" x="0"/>
        <item x="1"/>
        <item t="default"/>
      </items>
    </pivotField>
    <pivotField showAll="0"/>
    <pivotField showAll="0"/>
    <pivotField showAll="0"/>
    <pivotField showAll="0"/>
    <pivotField showAll="0"/>
    <pivotField showAll="0">
      <items count="3">
        <item x="0"/>
        <item h="1" x="1"/>
        <item t="default"/>
      </items>
    </pivotField>
    <pivotField showAll="0"/>
    <pivotField showAll="0"/>
  </pivotFields>
  <rowFields count="1">
    <field x="54"/>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5CF0463-D047-4D3F-A3F2-34BC3A9295AF}" name="PivotTable34"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X3:BY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23"/>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AB34C2DC-E35F-486D-93D0-C6787758A776}" name="PivotTable39"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CI3:CI4" firstHeaderRow="1" firstDataRow="1" firstDataCol="0"/>
  <pivotFields count="63">
    <pivotField showAll="0"/>
    <pivotField dataField="1" showAll="0"/>
    <pivotField showAll="0"/>
    <pivotField showAll="0"/>
    <pivotField showAll="0">
      <items count="9">
        <item x="2"/>
        <item x="7"/>
        <item x="3"/>
        <item x="5"/>
        <item x="1"/>
        <item x="6"/>
        <item x="0"/>
        <item x="4"/>
        <item t="default"/>
      </items>
    </pivotField>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Items count="1">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26BF724A-DB78-4BB8-89BF-3D00591952E0}" name="PivotTable24"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B3:BC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h="1" m="1" x="3"/>
        <item h="1" x="0"/>
        <item x="1"/>
        <item h="1" x="2"/>
        <item t="default"/>
      </items>
    </pivotField>
    <pivotField showAll="0"/>
    <pivotField showAll="0">
      <items count="3">
        <item x="0"/>
        <item h="1" x="1"/>
        <item t="default"/>
      </items>
    </pivotField>
    <pivotField showAll="0"/>
    <pivotField showAll="0"/>
  </pivotFields>
  <rowFields count="1">
    <field x="58"/>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7EC5103C-CC00-4097-8E21-43871CC79802}" name="PivotTable26"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H3:BI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15"/>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97CA5BB6-86B6-4D2A-8A6B-DCEF4349DE06}" name="PivotTable22"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X3:AY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h="1" m="1" x="3"/>
        <item h="1" x="0"/>
        <item x="1"/>
        <item h="1" x="2"/>
        <item t="default"/>
      </items>
    </pivotField>
    <pivotField showAll="0"/>
    <pivotField showAll="0"/>
    <pivotField showAll="0"/>
    <pivotField showAll="0">
      <items count="3">
        <item x="0"/>
        <item h="1" x="1"/>
        <item t="default"/>
      </items>
    </pivotField>
    <pivotField showAll="0"/>
    <pivotField showAll="0"/>
  </pivotFields>
  <rowFields count="1">
    <field x="56"/>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2A2AC9FB-8538-40D1-BA52-16F8028C7BEF}" name="PivotTable19"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R3:AS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h="1" m="1" x="3"/>
        <item h="1" x="1"/>
        <item x="0"/>
        <item h="1" x="2"/>
        <item t="default"/>
      </items>
    </pivotField>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53"/>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A5BE3828-0EC7-4EE4-B2C6-0DE62A0B48C7}" name="PivotTable14"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H3:AI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h="1" m="1" x="2"/>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48"/>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84BA11F4-6265-4EC2-A805-A11C5955E176}" name="PivotTable32"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T3:BU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21"/>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D071D5FE-1311-47FE-817E-E42B27AA06A2}" name="PivotTable37"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CD3:CE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27"/>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F2E25CC6-ADE9-4699-84C3-096D455B9594}" name="PivotTable23"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Z3:BA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h="1" m="1" x="2"/>
        <item h="1" x="1"/>
        <item x="0"/>
        <item t="default"/>
      </items>
    </pivotField>
    <pivotField showAll="0"/>
    <pivotField showAll="0"/>
    <pivotField showAll="0">
      <items count="3">
        <item x="0"/>
        <item h="1" x="1"/>
        <item t="default"/>
      </items>
    </pivotField>
    <pivotField showAll="0"/>
    <pivotField showAll="0"/>
  </pivotFields>
  <rowFields count="1">
    <field x="57"/>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B7BFD3F-E291-4CB9-AF92-4F6D4ED0D7F4}" name="PivotTable5"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K3:L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31"/>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4178EF10-3D17-4AC7-954E-22CBF946F892}" name="PivotTable13"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F3:AG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h="1" m="1" x="3"/>
        <item h="1" x="1"/>
        <item x="0"/>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47"/>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83BDD9D9-B240-4C68-93FE-4A2D131CDE2F}" name="PivotTable8"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V3:W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h="1" m="1" x="2"/>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42"/>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36444221-A56A-4778-AF83-25512880D8DC}" name="PivotTable10"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Z3:AA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h="1" m="1" x="2"/>
        <item h="1"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44"/>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92E06850-B1A8-48A1-BF95-6BE3CD86C66B}" name="PivotTable36"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CB3:CC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26"/>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38EDA3EB-00F2-42E0-95AB-BD9E1E48A729}" name="PivotTable3"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I3:J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h="1" m="1" x="3"/>
        <item h="1" m="1" x="4"/>
        <item h="1" x="2"/>
        <item x="1"/>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32"/>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A7C3E149-28EE-4F73-8447-78441DCE3107}" name="PivotTable6"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3:N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h="1" m="1" x="3"/>
        <item h="1" m="1" x="4"/>
        <item h="1" x="2"/>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33"/>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203760EC-4609-4947-AF65-E10E9260DFF0}" name="PivotTable33"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V3:BW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22"/>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74E7F290-EDE5-46EA-94B4-9A2C51DE6723}" name="PivotTable31"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R3:BS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20"/>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4A61838A-110D-4F02-880F-1FE6AE5BC336}" name="PivotTable17"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N3:AO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h="1" m="1" x="3"/>
        <item h="1" x="0"/>
        <item x="1"/>
        <item h="1" x="2"/>
        <item t="default"/>
      </items>
    </pivotField>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51"/>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9A118623-B2D9-4D7D-A0BB-77A9B1C32BE8}" name="PivotTable2"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E3:F8"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axis="axisRow" showAll="0">
      <items count="8">
        <item x="2"/>
        <item x="3"/>
        <item x="0"/>
        <item x="1"/>
        <item h="1" m="1" x="5"/>
        <item h="1" m="1" x="6"/>
        <item h="1"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12"/>
  </rowFields>
  <rowItems count="5">
    <i>
      <x/>
    </i>
    <i>
      <x v="1"/>
    </i>
    <i>
      <x v="2"/>
    </i>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D8F5CC1-0B36-429E-B24A-FBDE835252CD}" name="PivotTable7"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T3:U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h="1" m="1" x="3"/>
        <item h="1" x="1"/>
        <item x="0"/>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41"/>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F4C11F5A-A1DB-4026-A551-E33833443B02}" name="PivotTable30"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P3:BQ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19"/>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F469A731-B566-400F-9C67-F4499A6B915F}" name="PivotTable40"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CM3:CM4" firstHeaderRow="1" firstDataRow="1" firstDataCol="0"/>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Items count="1">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0FFED460-8281-48CE-B936-478FFACFDAC6}" name="PivotTable11"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B3:AC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h="1" m="1" x="2"/>
        <item h="1"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45"/>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9552B189-15C6-4FDC-AB46-2DACD86A58D9}" name="PivotTable35"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Z3:CA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h="1" m="1" x="3"/>
        <item h="1" m="1" x="4"/>
        <item h="1" x="2"/>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25"/>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5C0D0235-6973-4F5D-A090-F50BB7DC80D1}" name="PivotTable25"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F3:BG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14"/>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B64E1170-71DE-44E5-96A2-276317B377C6}" name="PivotTable28"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L3:BM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17"/>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EC36E38B-4192-40EF-9BA1-D4B5AC2F96D4}" name="PivotTable18"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P3:AQ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h="1" m="1" x="2"/>
        <item h="1" x="0"/>
        <item x="1"/>
        <item t="default"/>
      </items>
    </pivotField>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52"/>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4C2C71D3-F027-49E6-84A4-62D1DB8E0BFB}" name="PivotTable29"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N3:BO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18"/>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B3CE1098-2AD3-451A-831A-3565784652D2}" name="PivotTable21"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V3:AW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h="1" m="1" x="3"/>
        <item h="1" x="0"/>
        <item x="1"/>
        <item h="1" x="2"/>
        <item t="default"/>
      </items>
    </pivotField>
    <pivotField showAll="0"/>
    <pivotField showAll="0"/>
    <pivotField showAll="0"/>
    <pivotField showAll="0"/>
    <pivotField showAll="0">
      <items count="3">
        <item x="0"/>
        <item h="1" x="1"/>
        <item t="default"/>
      </items>
    </pivotField>
    <pivotField showAll="0"/>
    <pivotField showAll="0"/>
  </pivotFields>
  <rowFields count="1">
    <field x="55"/>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0821C7F4-2F21-4184-8FD2-BAC45E86D2E4}" name="PivotTable4"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Q3:S20" firstHeaderRow="1" firstDataRow="1" firstDataCol="0"/>
  <pivotFields count="63">
    <pivotField showAll="0"/>
    <pivotField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E7C65B6-C4C4-448B-840D-8CCDD14E8591}" name="PivotTable9"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X3:Y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h="1" m="1" x="2"/>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43"/>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6F30100D-6B84-4E26-9313-5187C06C808D}" name="PivotTable38"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CF3:CG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h="1" m="1" x="3"/>
        <item h="1" m="1" x="4"/>
        <item h="1" x="2"/>
        <item x="1"/>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24"/>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DA69544-D890-49B9-8DDB-A0AD2F0A8B14}" name="PivotTable16"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L3:AM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h="1" m="1" x="2"/>
        <item h="1" x="1"/>
        <item x="0"/>
        <item t="default"/>
      </items>
    </pivotField>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50"/>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B84B7A3-870D-40BF-AF93-1B1024C760A7}" name="PivotTable27"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J3:BK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16"/>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E3870A56-5753-4B9F-BC7F-073663522AA3}" name="PivotTable1"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A3:B14" firstHeaderRow="1" firstDataRow="1" firstDataCol="1"/>
  <pivotFields count="63">
    <pivotField showAll="0"/>
    <pivotField dataField="1" showAll="0"/>
    <pivotField showAll="0"/>
    <pivotField showAll="0"/>
    <pivotField showAll="0"/>
    <pivotField showAll="0"/>
    <pivotField showAll="0"/>
    <pivotField axis="axisRow" showAll="0">
      <items count="13">
        <item h="1" x="2"/>
        <item x="1"/>
        <item h="1" x="3"/>
        <item x="0"/>
        <item x="4"/>
        <item x="5"/>
        <item x="6"/>
        <item x="7"/>
        <item x="8"/>
        <item x="9"/>
        <item x="10"/>
        <item x="11"/>
        <item t="default"/>
      </items>
    </pivotField>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7"/>
  </rowFields>
  <rowItems count="11">
    <i>
      <x v="1"/>
    </i>
    <i>
      <x v="3"/>
    </i>
    <i>
      <x v="4"/>
    </i>
    <i>
      <x v="5"/>
    </i>
    <i>
      <x v="6"/>
    </i>
    <i>
      <x v="7"/>
    </i>
    <i>
      <x v="8"/>
    </i>
    <i>
      <x v="9"/>
    </i>
    <i>
      <x v="10"/>
    </i>
    <i>
      <x v="11"/>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391D1236-8F2A-411F-9EC3-FB4C38A6A3DC}" name="PivotTable12"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D3:AE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h="1" m="1" x="2"/>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46"/>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F4A7FECB-194D-4025-BA3F-A8047D51413B}" name="PivotTable15" cacheId="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J3:AK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h="1" m="1" x="3"/>
        <item h="1" x="1"/>
        <item x="0"/>
        <item h="1" x="2"/>
        <item t="default"/>
      </items>
    </pivotField>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49"/>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0F68CF2-7CC3-4AD5-A8E0-9A9CA6872BEF}" name="Table1" displayName="Table1" ref="A3:AW114" totalsRowShown="0" headerRowDxfId="1514" dataDxfId="1512" headerRowBorderDxfId="1513" tableBorderDxfId="1511">
  <autoFilter ref="A3:AW114" xr:uid="{40F68CF2-7CC3-4AD5-A8E0-9A9CA6872BEF}"/>
  <sortState xmlns:xlrd2="http://schemas.microsoft.com/office/spreadsheetml/2017/richdata2" ref="A4:AW114">
    <sortCondition ref="A3:A114"/>
  </sortState>
  <tableColumns count="49">
    <tableColumn id="1" xr3:uid="{C9A99F32-F845-4026-B4E4-98C666D76A4F}" name="#" dataDxfId="1510"/>
    <tableColumn id="3" xr3:uid="{DFFFD6DA-E8F5-425E-8117-72B17DFA09A7}" name="Level of Study _x000a__x000a_/_x000a__x000a_Niveau d'étude" dataDxfId="1509"/>
    <tableColumn id="4" xr3:uid="{55D31F28-3CDA-435F-AAAE-32170D61AC19}" name="Field of Study /_x000a__x000a_Domaine d'étude" dataDxfId="1508"/>
    <tableColumn id="6" xr3:uid="{85F0A313-E25F-4431-B38F-2226D61BBD7C}" name="City /_x000a__x000a_Ville" dataDxfId="1507"/>
    <tableColumn id="73" xr3:uid="{8C62FCB7-36DD-41E6-A575-F5BB2BA7B95E}" name="Province" dataDxfId="1506"/>
    <tableColumn id="8" xr3:uid="{FDADA719-687D-48A2-9905-E8EF985795C7}" name="Graduation Date (MM/YYYY) _x000a__x000a_/_x000a__x000a_Date de graduation_x000a_(MM/AAAA)" dataDxfId="1505"/>
    <tableColumn id="72" xr3:uid="{A339F8B7-8500-4266-9911-5CB2E581DA17}" name="Date Available to Work_x000a_(MM/DD/YYYY)_x000a__x000a_ /_x000a__x000a_Disponibilité pour travailler_x000a_(MM/DD/AAAA)" dataDxfId="1504"/>
    <tableColumn id="10" xr3:uid="{6EC48F41-9AFF-41DA-BB0A-3B2EC7F9FF74}" name="Current Level of Security /_x000a__x000a_Le niveau de sécurité actuel" dataDxfId="1503"/>
    <tableColumn id="13" xr3:uid="{0C7264A3-6D71-4247-AF9C-6E2D91FE4A4D}" name="Alberta" dataDxfId="1502"/>
    <tableColumn id="14" xr3:uid="{7E543338-4A64-4BA5-9674-3E365C4F56D9}" name="British Columbia /_x000a_ Colombie-Britannique" dataDxfId="1501"/>
    <tableColumn id="15" xr3:uid="{4F67B397-48CC-49CD-BED2-F6B69C2C8E5C}" name="Manitoba" dataDxfId="1500"/>
    <tableColumn id="16" xr3:uid="{1CCDB44B-A5D5-4F6A-8E58-DEBFDBCDDA5E}" name="New Brunswick / Nouveau-Brunswick" dataDxfId="1499"/>
    <tableColumn id="17" xr3:uid="{2F732C8D-AAAE-489B-8A76-4917F2E28652}" name="Newfoundland / Terre-Neuve" dataDxfId="1498"/>
    <tableColumn id="18" xr3:uid="{71D4970F-C460-4C2A-8AE2-59994002FFAB}" name="Northwest Territories /_x000a_ Territoires du Nord-Ouest" dataDxfId="1497"/>
    <tableColumn id="19" xr3:uid="{B897B65F-1431-4386-B754-6FEDA0354E91}" name="Nova Scotia /Nouvelle-Écosse" dataDxfId="1496"/>
    <tableColumn id="20" xr3:uid="{484DDC74-B34F-4C19-8642-323F351CBD03}" name="Nunavut" dataDxfId="1495"/>
    <tableColumn id="21" xr3:uid="{306526E6-46CB-43BB-B988-486E61A745C2}" name="Prince Edward Island / _x000a_Île-du-Prince-Édouard" dataDxfId="1494"/>
    <tableColumn id="22" xr3:uid="{EBFFC642-B885-4E95-A550-B2D9F196AC52}" name="Ontario" dataDxfId="1493"/>
    <tableColumn id="23" xr3:uid="{F7E8D0A7-B47D-4A13-8CAD-03205664DC2E}" name="NCR / RCN (Gatineau - Ottawa)" dataDxfId="1492"/>
    <tableColumn id="24" xr3:uid="{24F6CF6C-1150-4EA0-9D72-50A99D4FDCB4}" name="Quebec" dataDxfId="1491"/>
    <tableColumn id="25" xr3:uid="{A23D73AC-561F-41AB-8F3F-BA99242AE04A}" name="Saskatchewan" dataDxfId="1490"/>
    <tableColumn id="26" xr3:uid="{881C3C34-6503-4F8A-BF92-53283DA65DE2}" name="Yukon" dataDxfId="1489"/>
    <tableColumn id="28" xr3:uid="{A427BE49-CEAF-4631-8007-E641D030C047}" name="Virtual Work Location / _x000a_Lieu de travail virtuel" dataDxfId="1488"/>
    <tableColumn id="29" xr3:uid="{2FD35599-03B3-40F2-90FD-D2C31D0F5986}" name="Telework / Télétravail" dataDxfId="1487"/>
    <tableColumn id="30" xr3:uid="{A82C9ABD-FB9D-4160-9344-821978080E8D}" name="Work locations" dataDxfId="1486"/>
    <tableColumn id="31" xr3:uid="{C71E8FAC-3B0B-445D-ACC4-9D938D54D255}" name="Interest in _x000a_French positions_x000a__x000a_/_x000a__x000a_Intérêt pour _x000a_les postes français" dataDxfId="1485"/>
    <tableColumn id="32" xr3:uid="{403ABCFF-9ADB-404D-B0F5-58B8D3C0ED5C}" name="Interest in _x000a_English positions_x000a__x000a_/_x000a__x000a_Intérêt pour _x000a_les postes en anglais" dataDxfId="1484"/>
    <tableColumn id="33" xr3:uid="{AAD94D40-F9A7-48C5-8B1C-92B239FC61EB}" name="Interest in _x000a_Bilingual _x000a_positions _x000a_(English-French)_x000a__x000a_/_x000a__x000a_Intérêt pour_x000a_lespostes bilingues_x000a_ (anglais-français)" dataDxfId="1483"/>
    <tableColumn id="34" xr3:uid="{5A99232E-ED6E-4F55-B869-8F39E8926841}" name="Other Languages_x000a__x000a_/_x000a__x000a_Autres langues" dataDxfId="1482"/>
    <tableColumn id="35" xr3:uid="{641D1F5C-D450-43A7-8A3C-C8B8A17D4E07}" name="Languages" dataDxfId="1481"/>
    <tableColumn id="41" xr3:uid="{956C1A09-3A23-4F52-92FD-A92E278B5684}" name="Human Resources_x000a__x000a_/_x000a__x000a_ Ressources humaines" dataDxfId="1480"/>
    <tableColumn id="42" xr3:uid="{2FA94C6C-010A-4176-8F4A-F230F6953B5F}" name="Administrative tasks_x000a__x000a_/_x000a__x000a_ Tâches administratives" dataDxfId="1479"/>
    <tableColumn id="43" xr3:uid="{9F134A7B-8343-4730-BF5B-707A5444F86E}" name="Communications_x000a__x000a_/_x000a__x000a_ Communications " dataDxfId="1478"/>
    <tableColumn id="44" xr3:uid="{B70CD8AB-CC95-47FB-A8CB-AD8B5969F9A8}" name="Stratgeic Thinking_x000a__x000a_/_x000a__x000a_ Réflexion stratégique" dataDxfId="1477"/>
    <tableColumn id="45" xr3:uid="{02FD7822-5192-4C4E-8EE8-F3EBE1F811CD}" name="Research_x000a__x000a_/_x000a__x000a_ Recherche" dataDxfId="1476"/>
    <tableColumn id="46" xr3:uid="{D3100D8A-19E7-4B7B-AABD-9AF82ABD5493}" name="Analysis and production of statistics, Application or file analysis, Use of evidence_x000a_/_x000a_Analyse et production de statistiques, _x000a_Analyse de demandes ou de dossiers, _x000a_Utilisation de données probantes " dataDxfId="1475"/>
    <tableColumn id="47" xr3:uid="{859F9943-EB8A-4D13-836C-FCA30BC6629D}" name="Coordination of files or events, Project management_x000a_/_x000a_ Coordination de dossier ou d'évènements, Gestion de projet" dataDxfId="1474"/>
    <tableColumn id="48" xr3:uid="{E700D874-4809-4B4C-9B4C-71E6CD242663}" name="Personnel Management, Leadership, Personnel Supervision_x000a_/_x000a_ Gestion du personnel, Leadership, Supervision du personnel" dataDxfId="1473"/>
    <tableColumn id="49" xr3:uid="{39FD7007-3F78-4AB1-982F-F8F8D9B8D5EE}" name="Enigneering_x000a__x000a_/_x000a__x000a_ Ingénierie" dataDxfId="1472"/>
    <tableColumn id="50" xr3:uid="{0ED2D3C1-C0B1-4537-A87F-544D35290C06}" name="Social Sciences (psychology, sociology, anthropology, political science)_x000a_/_x000a_ Sciences sociales (psychologie, sociologie, anthropologie, sciences politiques)" dataDxfId="1471"/>
    <tableColumn id="51" xr3:uid="{2859FBA8-5B16-4F7A-BCAA-4F5BF65AA2A5}" name="Health sciences (physical or psychological)_x000a_/_x000a_ Sciences de la santé _x000a_(physique ou psychologique)" dataDxfId="1470"/>
    <tableColumn id="52" xr3:uid="{C395E0F1-1CC8-4A77-8BD9-5378198A1A7B}" name="Translation_x000a__x000a_/_x000a__x000a_ Traduction" dataDxfId="1469"/>
    <tableColumn id="53" xr3:uid="{1F8ECA43-E4C5-46A8-B8E3-BCA89CA07FF4}" name="Law _x000a__x000a_/_x000a__x000a_Droit " dataDxfId="1468"/>
    <tableColumn id="54" xr3:uid="{A1764B32-CD50-4FBB-82A3-B6E005B029B9}" name="Programming, Information Technology, Technological Innovation_x000a_/_x000a_ Programmation, Techonologies de l'information, Innovation technologique" dataDxfId="1467"/>
    <tableColumn id="55" xr3:uid="{F0FAF553-6C56-4E5B-86F8-62D406BE1408}" name="Finance, Accounting _x000a__x000a_/_x000a__x000a_Finances, comptabilité" dataDxfId="1466"/>
    <tableColumn id="56" xr3:uid="{CC02BA93-AC15-4941-956B-10BFBC7654F7}" name="Marketing_x000a__x000a_/_x000a__x000a_ Marketing" dataDxfId="1465"/>
    <tableColumn id="57" xr3:uid="{5E78081C-6950-4949-A4A6-552897EC01E7}" name="Intercultural Experience_x000a__x000a_/_x000a__x000a_ Expérience interculturelle" dataDxfId="1464"/>
    <tableColumn id="58" xr3:uid="{EFAC46CC-E29C-495B-B2EB-25A22AC1F235}" name="International Business _x000a__x000a_/_x000a__x000a_Le commerce international" dataDxfId="1463"/>
    <tableColumn id="59" xr3:uid="{C9A85E45-E079-49A4-9A07-AB22CE1292AD}" name="Candidates interest" dataDxfId="1462"/>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E3D2A6-961D-4779-8C6B-666A645FDADF}" name="Table13" displayName="Table13" ref="A2:AV110" totalsRowShown="0" headerRowDxfId="1461" dataDxfId="1460" headerRowBorderDxfId="1458" tableBorderDxfId="1459">
  <autoFilter ref="A2:AV110" xr:uid="{40F68CF2-7CC3-4AD5-A8E0-9A9CA6872BEF}"/>
  <sortState xmlns:xlrd2="http://schemas.microsoft.com/office/spreadsheetml/2017/richdata2" ref="A3:AV110">
    <sortCondition ref="A2:A110"/>
  </sortState>
  <tableColumns count="48">
    <tableColumn id="1" xr3:uid="{C9A99F32-F845-4026-B4E4-98C666D76A4F}" name="#" dataDxfId="1410"/>
    <tableColumn id="3" xr3:uid="{DFFFD6DA-E8F5-425E-8117-72B17DFA09A7}" name="Level of Study_x000a__x000a_Niveau d'étude" dataDxfId="1411"/>
    <tableColumn id="4" xr3:uid="{55D31F28-3CDA-435F-AAAE-32170D61AC19}" name="Field of Study _x000a__x000a_Domaine d'étude" dataDxfId="1457"/>
    <tableColumn id="6" xr3:uid="{85F0A313-E25F-4431-B38F-2226D61BBD7C}" name="City_x000a__x000a_Ville" dataDxfId="1456"/>
    <tableColumn id="73" xr3:uid="{8C62FCB7-36DD-41E6-A575-F5BB2BA7B95E}" name="Province" dataDxfId="1455">
      <calculatedColumnFormula>IFERROR(RIGHT(D3,LEN(D3)-FIND(",",D3)-1),D3)</calculatedColumnFormula>
    </tableColumn>
    <tableColumn id="8" xr3:uid="{FDADA719-687D-48A2-9905-E8EF985795C7}" name="Graduation Date (MM/YYYY)_x000a__x000a_Date de graduation_x000a_(MM/AAAA)" dataDxfId="1454"/>
    <tableColumn id="72" xr3:uid="{A339F8B7-8500-4266-9911-5CB2E581DA17}" name="Date Available to Work_x000a_(YYYY/MM/DD)_x000a__x000a_Disponibilité pour travailler_x000a_(YYYY/MM/DD)" dataDxfId="1453"/>
    <tableColumn id="10" xr3:uid="{6EC48F41-9AFF-41DA-BB0A-3B2EC7F9FF74}" name="Current Level of Security_x000a__x000a_Le niveau de sécurité actuel" dataDxfId="1452"/>
    <tableColumn id="13" xr3:uid="{0C7264A3-6D71-4247-AF9C-6E2D91FE4A4D}" name="Alberta" dataDxfId="1451"/>
    <tableColumn id="14" xr3:uid="{7E543338-4A64-4BA5-9674-3E365C4F56D9}" name="British Columbia /_x000a_ Colombie-Britannique" dataDxfId="1450"/>
    <tableColumn id="15" xr3:uid="{4F67B397-48CC-49CD-BED2-F6B69C2C8E5C}" name="Manitoba" dataDxfId="1449"/>
    <tableColumn id="16" xr3:uid="{1CCDB44B-A5D5-4F6A-8E58-DEBFDBCDDA5E}" name="New Brunswick / Nouveau-Brunswick" dataDxfId="1448"/>
    <tableColumn id="17" xr3:uid="{2F732C8D-AAAE-489B-8A76-4917F2E28652}" name="Newfoundland / Terre-Neuve" dataDxfId="1447"/>
    <tableColumn id="18" xr3:uid="{71D4970F-C460-4C2A-8AE2-59994002FFAB}" name="Northwest Territories /_x000a_ Territoires du Nord-Ouest" dataDxfId="1446"/>
    <tableColumn id="19" xr3:uid="{B897B65F-1431-4386-B754-6FEDA0354E91}" name="Nova Scotia/ Nouvelle-Écosse" dataDxfId="1445"/>
    <tableColumn id="20" xr3:uid="{484DDC74-B34F-4C19-8642-323F351CBD03}" name="Nunavut" dataDxfId="1444"/>
    <tableColumn id="21" xr3:uid="{306526E6-46CB-43BB-B988-486E61A745C2}" name="Prince Edward Island / _x000a_Île-du-Prince-Édouard" dataDxfId="1443"/>
    <tableColumn id="22" xr3:uid="{EBFFC642-B885-4E95-A550-B2D9F196AC52}" name="Ontario" dataDxfId="1442"/>
    <tableColumn id="23" xr3:uid="{F7E8D0A7-B47D-4A13-8CAD-03205664DC2E}" name="NCR (Gatineau-Ottawa)" dataDxfId="1441"/>
    <tableColumn id="24" xr3:uid="{24F6CF6C-1150-4EA0-9D72-50A99D4FDCB4}" name="Québec" dataDxfId="1440"/>
    <tableColumn id="25" xr3:uid="{A23D73AC-561F-41AB-8F3F-BA99242AE04A}" name="Saskatchewan" dataDxfId="1439"/>
    <tableColumn id="26" xr3:uid="{881C3C34-6503-4F8A-BF92-53283DA65DE2}" name="Yukon" dataDxfId="1438"/>
    <tableColumn id="28" xr3:uid="{A427BE49-CEAF-4631-8007-E641D030C047}" name="Virtual Work Location / _x000a_Lieu de travail virtuel" dataDxfId="1437"/>
    <tableColumn id="29" xr3:uid="{2FD35599-03B3-40F2-90FD-D2C31D0F5986}" name="Telework / Télétravail" dataDxfId="1436"/>
    <tableColumn id="30" xr3:uid="{A82C9ABD-FB9D-4160-9344-821978080E8D}" name="Work locations / Lieux de travail" dataDxfId="1435"/>
    <tableColumn id="31" xr3:uid="{C71E8FAC-3B0B-445D-ACC4-9D938D54D255}" name="Interest in French positions/ Intérêt pour les postes en français" dataDxfId="1434"/>
    <tableColumn id="32" xr3:uid="{403ABCFF-9ADB-404D-B0F5-58B8D3C0ED5C}" name="Interest in English positions/ Intérêt pour les postes en anglais" dataDxfId="1433"/>
    <tableColumn id="33" xr3:uid="{AAD94D40-F9A7-48C5-8B1C-92B239FC61EB}" name="Interest in Bilingual positions (English-French)/ Intérêt pour les postes bilingues (anglais-français)" dataDxfId="1432"/>
    <tableColumn id="34" xr3:uid="{5A99232E-ED6E-4F55-B869-8F39E8926841}" name="Other languages/ Autres langues" dataDxfId="1431"/>
    <tableColumn id="35" xr3:uid="{641D1F5C-D450-43A7-8A3C-C8B8A17D4E07}" name="Languages" dataDxfId="1430"/>
    <tableColumn id="41" xr3:uid="{956C1A09-3A23-4F52-92FD-A92E278B5684}" name="Human Resources_x000a__x000a_ Ressources humaines" dataDxfId="1429"/>
    <tableColumn id="42" xr3:uid="{2FA94C6C-010A-4176-8F4A-F230F6953B5F}" name="Administrative tasks_x000a__x000a_ Tâches administratives" dataDxfId="1428"/>
    <tableColumn id="43" xr3:uid="{9F134A7B-8343-4730-BF5B-707A5444F86E}" name="Communications_x000a__x000a_ Communications " dataDxfId="1427"/>
    <tableColumn id="44" xr3:uid="{B70CD8AB-CC95-47FB-A8CB-AD8B5969F9A8}" name="Stratgeic Thinking_x000a__x000a_ Réflexion stratégique" dataDxfId="1426"/>
    <tableColumn id="45" xr3:uid="{02FD7822-5192-4C4E-8EE8-F3EBE1F811CD}" name="Research_x000a__x000a_ Recherche" dataDxfId="1425"/>
    <tableColumn id="46" xr3:uid="{D3100D8A-19E7-4B7B-AABD-9AF82ABD5493}" name="Analysis and production of statistics, Application or file analysis, Use of evidence_x000a__x000a_Analyse et production de statistiques, _x000a_Analyse de demandes ou de dossiers, _x000a_Utilisation de données probantes " dataDxfId="1424"/>
    <tableColumn id="47" xr3:uid="{859F9943-EB8A-4D13-836C-FCA30BC6629D}" name="Coordination of files or events, Project management_x000a__x000a_ Coordination de dossier ou d'évènements, Gestion de projet" dataDxfId="1423"/>
    <tableColumn id="48" xr3:uid="{E700D874-4809-4B4C-9B4C-71E6CD242663}" name="Personnel Management, Leadership, Personnel Supervision_x000a__x000a_ Gestion du personnel, Leadership, Supervision du personnel" dataDxfId="1422"/>
    <tableColumn id="49" xr3:uid="{39FD7007-3F78-4AB1-982F-F8F8D9B8D5EE}" name="Enigneering_x000a__x000a_ Ingénierie" dataDxfId="1421"/>
    <tableColumn id="50" xr3:uid="{0ED2D3C1-C0B1-4537-A87F-544D35290C06}" name="Social Sciences (psychology, sociology, anthropology, political science)_x000a__x000a_ Sciences sociales (psychologie, sociologie, anthropologie, sciences politiques)" dataDxfId="1420"/>
    <tableColumn id="51" xr3:uid="{2859FBA8-5B16-4F7A-BCAA-4F5BF65AA2A5}" name="Health sciences (physical or psychological)_x000a__x000a_ Sciences de la santé _x000a_(physique ou psychologique)" dataDxfId="1419"/>
    <tableColumn id="52" xr3:uid="{C395E0F1-1CC8-4A77-8BD9-5378198A1A7B}" name="Translation_x000a__x000a_ Traduction" dataDxfId="1418"/>
    <tableColumn id="53" xr3:uid="{1F8ECA43-E4C5-46A8-B8E3-BCA89CA07FF4}" name="Law _x000a__x000a_Droit " dataDxfId="1417"/>
    <tableColumn id="54" xr3:uid="{A1764B32-CD50-4FBB-82A3-B6E005B029B9}" name="Programming, Information Technology, Technological Innovation_x000a__x000a_ Programmation, Techonologies de l'information, Innovation technologique" dataDxfId="1416"/>
    <tableColumn id="55" xr3:uid="{F0FAF553-6C56-4E5B-86F8-62D406BE1408}" name="Finance, Accounting _x000a__x000a_Finances, comptabilité" dataDxfId="1415"/>
    <tableColumn id="56" xr3:uid="{CC02BA93-AC15-4941-956B-10BFBC7654F7}" name="Marketing_x000a__x000a_ Marketing" dataDxfId="1414"/>
    <tableColumn id="57" xr3:uid="{5E78081C-6950-4949-A4A6-552897EC01E7}" name="Intercultural Experience_x000a__x000a_ Expérience interculturelle" dataDxfId="1413"/>
    <tableColumn id="58" xr3:uid="{EFAC46CC-E29C-495B-B2EB-25A22AC1F235}" name="International Business _x000a__x000a_Le commerce international" dataDxfId="141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9" Type="http://schemas.openxmlformats.org/officeDocument/2006/relationships/pivotTable" Target="../pivotTables/pivotTable39.xml"/><Relationship Id="rId21" Type="http://schemas.openxmlformats.org/officeDocument/2006/relationships/pivotTable" Target="../pivotTables/pivotTable21.xml"/><Relationship Id="rId34" Type="http://schemas.openxmlformats.org/officeDocument/2006/relationships/pivotTable" Target="../pivotTables/pivotTable34.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29" Type="http://schemas.openxmlformats.org/officeDocument/2006/relationships/pivotTable" Target="../pivotTables/pivotTable29.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10" Type="http://schemas.openxmlformats.org/officeDocument/2006/relationships/pivotTable" Target="../pivotTables/pivotTable10.xml"/><Relationship Id="rId19" Type="http://schemas.openxmlformats.org/officeDocument/2006/relationships/pivotTable" Target="../pivotTables/pivotTable19.xml"/><Relationship Id="rId31" Type="http://schemas.openxmlformats.org/officeDocument/2006/relationships/pivotTable" Target="../pivotTables/pivotTable31.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8" Type="http://schemas.openxmlformats.org/officeDocument/2006/relationships/pivotTable" Target="../pivotTables/pivotTable8.xml"/><Relationship Id="rId3" Type="http://schemas.openxmlformats.org/officeDocument/2006/relationships/pivotTable" Target="../pivotTables/pivotTable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FB14A-B4C6-4C5D-A991-01EA35620F0F}">
  <sheetPr codeName="Sheet3"/>
  <dimension ref="A2:CM29"/>
  <sheetViews>
    <sheetView showFormulas="1" topLeftCell="BS1" zoomScale="60" zoomScaleNormal="60" workbookViewId="0">
      <selection activeCell="B18" sqref="B18:B22"/>
    </sheetView>
  </sheetViews>
  <sheetFormatPr defaultRowHeight="14.4" x14ac:dyDescent="0.3"/>
  <cols>
    <col min="1" max="1" width="10" bestFit="1" customWidth="1"/>
    <col min="2" max="2" width="10.44140625" bestFit="1" customWidth="1"/>
    <col min="5" max="5" width="10" bestFit="1" customWidth="1"/>
    <col min="6" max="6" width="10.44140625" bestFit="1" customWidth="1"/>
    <col min="9" max="9" width="10" bestFit="1" customWidth="1"/>
    <col min="10" max="10" width="10.44140625" bestFit="1" customWidth="1"/>
    <col min="11" max="11" width="10" bestFit="1" customWidth="1"/>
    <col min="12" max="12" width="10.44140625" bestFit="1" customWidth="1"/>
    <col min="13" max="13" width="10" bestFit="1" customWidth="1"/>
    <col min="14" max="14" width="10.44140625" bestFit="1" customWidth="1"/>
    <col min="17" max="18" width="40.44140625" bestFit="1" customWidth="1"/>
    <col min="20" max="20" width="10" bestFit="1" customWidth="1"/>
    <col min="21" max="21" width="10.44140625" bestFit="1" customWidth="1"/>
    <col min="22" max="22" width="10" bestFit="1" customWidth="1"/>
    <col min="23" max="23" width="10.44140625" bestFit="1" customWidth="1"/>
    <col min="24" max="24" width="10" bestFit="1" customWidth="1"/>
    <col min="25" max="25" width="10.44140625" bestFit="1" customWidth="1"/>
    <col min="26" max="26" width="10" bestFit="1" customWidth="1"/>
    <col min="27" max="27" width="10.44140625" bestFit="1" customWidth="1"/>
    <col min="28" max="28" width="10" bestFit="1" customWidth="1"/>
    <col min="29" max="29" width="10.44140625" bestFit="1" customWidth="1"/>
    <col min="30" max="30" width="10" bestFit="1" customWidth="1"/>
    <col min="31" max="31" width="10.44140625" bestFit="1" customWidth="1"/>
    <col min="32" max="32" width="10" bestFit="1" customWidth="1"/>
    <col min="33" max="33" width="10.44140625" bestFit="1" customWidth="1"/>
    <col min="34" max="34" width="10" bestFit="1" customWidth="1"/>
    <col min="35" max="35" width="10.44140625" bestFit="1" customWidth="1"/>
    <col min="36" max="36" width="10" bestFit="1" customWidth="1"/>
    <col min="37" max="37" width="10.44140625" bestFit="1" customWidth="1"/>
    <col min="38" max="38" width="10" bestFit="1" customWidth="1"/>
    <col min="39" max="39" width="10.44140625" bestFit="1" customWidth="1"/>
    <col min="40" max="40" width="10" bestFit="1" customWidth="1"/>
    <col min="41" max="41" width="10.44140625" bestFit="1" customWidth="1"/>
    <col min="42" max="42" width="10" bestFit="1" customWidth="1"/>
    <col min="43" max="43" width="10.44140625" bestFit="1" customWidth="1"/>
    <col min="44" max="44" width="10" bestFit="1" customWidth="1"/>
    <col min="45" max="45" width="10.44140625" bestFit="1" customWidth="1"/>
    <col min="46" max="46" width="10" bestFit="1" customWidth="1"/>
    <col min="47" max="47" width="10.44140625" bestFit="1" customWidth="1"/>
    <col min="48" max="48" width="10" bestFit="1" customWidth="1"/>
    <col min="49" max="49" width="10.44140625" bestFit="1" customWidth="1"/>
    <col min="50" max="50" width="10" bestFit="1" customWidth="1"/>
    <col min="51" max="51" width="10.44140625" bestFit="1" customWidth="1"/>
    <col min="52" max="52" width="10" bestFit="1" customWidth="1"/>
    <col min="53" max="53" width="10.44140625" bestFit="1" customWidth="1"/>
    <col min="54" max="54" width="10" bestFit="1" customWidth="1"/>
    <col min="55" max="55" width="10.44140625" bestFit="1" customWidth="1"/>
    <col min="58" max="58" width="10" bestFit="1" customWidth="1"/>
    <col min="59" max="59" width="10.44140625" bestFit="1" customWidth="1"/>
    <col min="60" max="60" width="10" bestFit="1" customWidth="1"/>
    <col min="61" max="61" width="10.44140625" bestFit="1" customWidth="1"/>
    <col min="62" max="62" width="10" bestFit="1" customWidth="1"/>
    <col min="63" max="63" width="10.44140625" bestFit="1" customWidth="1"/>
    <col min="64" max="64" width="10" bestFit="1" customWidth="1"/>
    <col min="65" max="65" width="10.44140625" bestFit="1" customWidth="1"/>
    <col min="66" max="66" width="10" bestFit="1" customWidth="1"/>
    <col min="67" max="67" width="10.44140625" bestFit="1" customWidth="1"/>
    <col min="68" max="68" width="10" bestFit="1" customWidth="1"/>
    <col min="69" max="69" width="10.44140625" bestFit="1" customWidth="1"/>
    <col min="70" max="70" width="10" bestFit="1" customWidth="1"/>
    <col min="71" max="71" width="10.44140625" bestFit="1" customWidth="1"/>
    <col min="72" max="72" width="10" bestFit="1" customWidth="1"/>
    <col min="73" max="73" width="10.44140625" bestFit="1" customWidth="1"/>
    <col min="74" max="74" width="10" bestFit="1" customWidth="1"/>
    <col min="75" max="75" width="10.44140625" bestFit="1" customWidth="1"/>
    <col min="76" max="76" width="10" bestFit="1" customWidth="1"/>
    <col min="77" max="77" width="10.44140625" bestFit="1" customWidth="1"/>
    <col min="78" max="78" width="10" bestFit="1" customWidth="1"/>
    <col min="79" max="79" width="10.44140625" bestFit="1" customWidth="1"/>
    <col min="80" max="80" width="10" bestFit="1" customWidth="1"/>
    <col min="81" max="81" width="10.44140625" bestFit="1" customWidth="1"/>
    <col min="82" max="82" width="10" bestFit="1" customWidth="1"/>
    <col min="83" max="83" width="10.44140625" bestFit="1" customWidth="1"/>
    <col min="84" max="84" width="10" bestFit="1" customWidth="1"/>
    <col min="85" max="85" width="10.44140625" bestFit="1" customWidth="1"/>
    <col min="87" max="87" width="10.44140625" bestFit="1" customWidth="1"/>
    <col min="88" max="88" width="9.33203125" bestFit="1" customWidth="1"/>
    <col min="91" max="91" width="10.44140625" bestFit="1" customWidth="1"/>
  </cols>
  <sheetData>
    <row r="2" spans="1:91" x14ac:dyDescent="0.3">
      <c r="I2" t="s">
        <v>75</v>
      </c>
      <c r="K2" t="s">
        <v>74</v>
      </c>
      <c r="M2" t="s">
        <v>76</v>
      </c>
      <c r="U2" t="s">
        <v>82</v>
      </c>
      <c r="W2" t="s">
        <v>81</v>
      </c>
      <c r="Y2" t="s">
        <v>80</v>
      </c>
      <c r="AA2" t="s">
        <v>83</v>
      </c>
      <c r="AC2" t="s">
        <v>84</v>
      </c>
      <c r="AE2" t="s">
        <v>85</v>
      </c>
      <c r="AG2" t="s">
        <v>86</v>
      </c>
      <c r="AI2" t="s">
        <v>87</v>
      </c>
      <c r="AK2" t="s">
        <v>88</v>
      </c>
      <c r="AM2" t="s">
        <v>89</v>
      </c>
      <c r="AO2" t="s">
        <v>90</v>
      </c>
      <c r="AQ2" t="s">
        <v>91</v>
      </c>
      <c r="AS2" t="s">
        <v>92</v>
      </c>
      <c r="AU2" t="s">
        <v>93</v>
      </c>
      <c r="AW2" t="s">
        <v>94</v>
      </c>
      <c r="AY2" t="s">
        <v>95</v>
      </c>
      <c r="BA2" t="s">
        <v>96</v>
      </c>
      <c r="BC2" t="s">
        <v>97</v>
      </c>
      <c r="BG2" t="s">
        <v>2</v>
      </c>
      <c r="BI2" t="s">
        <v>3</v>
      </c>
      <c r="BK2" t="s">
        <v>4</v>
      </c>
      <c r="BM2" t="s">
        <v>5</v>
      </c>
      <c r="BO2" t="s">
        <v>6</v>
      </c>
      <c r="BQ2" t="s">
        <v>7</v>
      </c>
      <c r="BS2" t="s">
        <v>8</v>
      </c>
      <c r="BU2" t="s">
        <v>9</v>
      </c>
      <c r="BW2" t="s">
        <v>11</v>
      </c>
      <c r="BY2" t="s">
        <v>10</v>
      </c>
      <c r="CA2" t="s">
        <v>12</v>
      </c>
      <c r="CC2" t="s">
        <v>13</v>
      </c>
      <c r="CE2" t="s">
        <v>14</v>
      </c>
      <c r="CG2" t="s">
        <v>18</v>
      </c>
      <c r="CJ2" t="s">
        <v>99</v>
      </c>
    </row>
    <row r="3" spans="1:91" x14ac:dyDescent="0.3">
      <c r="A3" s="2" t="s">
        <v>68</v>
      </c>
      <c r="B3" t="s">
        <v>103</v>
      </c>
      <c r="E3" s="2" t="s">
        <v>68</v>
      </c>
      <c r="F3" t="s">
        <v>103</v>
      </c>
      <c r="I3" s="2" t="s">
        <v>68</v>
      </c>
      <c r="J3" t="s">
        <v>103</v>
      </c>
      <c r="K3" s="2" t="s">
        <v>68</v>
      </c>
      <c r="L3" t="s">
        <v>103</v>
      </c>
      <c r="M3" s="2" t="s">
        <v>68</v>
      </c>
      <c r="N3" t="s">
        <v>103</v>
      </c>
      <c r="Q3" s="5"/>
      <c r="R3" s="6"/>
      <c r="S3" s="7"/>
      <c r="T3" s="2" t="s">
        <v>68</v>
      </c>
      <c r="U3" t="s">
        <v>103</v>
      </c>
      <c r="V3" s="2" t="s">
        <v>68</v>
      </c>
      <c r="W3" t="s">
        <v>103</v>
      </c>
      <c r="X3" s="2" t="s">
        <v>68</v>
      </c>
      <c r="Y3" t="s">
        <v>103</v>
      </c>
      <c r="Z3" s="2" t="s">
        <v>68</v>
      </c>
      <c r="AA3" t="s">
        <v>103</v>
      </c>
      <c r="AB3" s="2" t="s">
        <v>68</v>
      </c>
      <c r="AC3" t="s">
        <v>103</v>
      </c>
      <c r="AD3" s="2" t="s">
        <v>68</v>
      </c>
      <c r="AE3" t="s">
        <v>103</v>
      </c>
      <c r="AF3" s="2" t="s">
        <v>68</v>
      </c>
      <c r="AG3" t="s">
        <v>103</v>
      </c>
      <c r="AH3" s="2" t="s">
        <v>68</v>
      </c>
      <c r="AI3" t="s">
        <v>103</v>
      </c>
      <c r="AJ3" s="2" t="s">
        <v>68</v>
      </c>
      <c r="AK3" t="s">
        <v>103</v>
      </c>
      <c r="AL3" s="2" t="s">
        <v>68</v>
      </c>
      <c r="AM3" t="s">
        <v>103</v>
      </c>
      <c r="AN3" s="2" t="s">
        <v>68</v>
      </c>
      <c r="AO3" t="s">
        <v>103</v>
      </c>
      <c r="AP3" s="2" t="s">
        <v>68</v>
      </c>
      <c r="AQ3" t="s">
        <v>103</v>
      </c>
      <c r="AR3" s="2" t="s">
        <v>68</v>
      </c>
      <c r="AS3" t="s">
        <v>103</v>
      </c>
      <c r="AT3" s="2" t="s">
        <v>68</v>
      </c>
      <c r="AU3" t="s">
        <v>103</v>
      </c>
      <c r="AV3" s="2" t="s">
        <v>68</v>
      </c>
      <c r="AW3" t="s">
        <v>103</v>
      </c>
      <c r="AX3" s="2" t="s">
        <v>68</v>
      </c>
      <c r="AY3" t="s">
        <v>103</v>
      </c>
      <c r="AZ3" s="2" t="s">
        <v>68</v>
      </c>
      <c r="BA3" t="s">
        <v>103</v>
      </c>
      <c r="BB3" s="2" t="s">
        <v>68</v>
      </c>
      <c r="BC3" t="s">
        <v>103</v>
      </c>
      <c r="BF3" s="2" t="s">
        <v>68</v>
      </c>
      <c r="BG3" t="s">
        <v>103</v>
      </c>
      <c r="BH3" s="2" t="s">
        <v>68</v>
      </c>
      <c r="BI3" t="s">
        <v>103</v>
      </c>
      <c r="BJ3" s="2" t="s">
        <v>68</v>
      </c>
      <c r="BK3" t="s">
        <v>103</v>
      </c>
      <c r="BL3" s="2" t="s">
        <v>68</v>
      </c>
      <c r="BM3" t="s">
        <v>103</v>
      </c>
      <c r="BN3" s="2" t="s">
        <v>68</v>
      </c>
      <c r="BO3" t="s">
        <v>103</v>
      </c>
      <c r="BP3" s="2" t="s">
        <v>68</v>
      </c>
      <c r="BQ3" t="s">
        <v>103</v>
      </c>
      <c r="BR3" s="2" t="s">
        <v>68</v>
      </c>
      <c r="BS3" t="s">
        <v>103</v>
      </c>
      <c r="BT3" s="2" t="s">
        <v>68</v>
      </c>
      <c r="BU3" t="s">
        <v>103</v>
      </c>
      <c r="BV3" s="2" t="s">
        <v>68</v>
      </c>
      <c r="BW3" t="s">
        <v>103</v>
      </c>
      <c r="BX3" s="2" t="s">
        <v>68</v>
      </c>
      <c r="BY3" t="s">
        <v>103</v>
      </c>
      <c r="BZ3" s="2" t="s">
        <v>68</v>
      </c>
      <c r="CA3" t="s">
        <v>103</v>
      </c>
      <c r="CB3" s="2" t="s">
        <v>68</v>
      </c>
      <c r="CC3" t="s">
        <v>103</v>
      </c>
      <c r="CD3" s="2" t="s">
        <v>68</v>
      </c>
      <c r="CE3" t="s">
        <v>103</v>
      </c>
      <c r="CF3" s="2" t="s">
        <v>68</v>
      </c>
      <c r="CG3" t="s">
        <v>103</v>
      </c>
      <c r="CI3" t="s">
        <v>103</v>
      </c>
      <c r="CM3" t="s">
        <v>103</v>
      </c>
    </row>
    <row r="4" spans="1:91" x14ac:dyDescent="0.3">
      <c r="A4" s="3" t="s">
        <v>20</v>
      </c>
      <c r="B4">
        <v>34</v>
      </c>
      <c r="E4" s="3" t="s">
        <v>71</v>
      </c>
      <c r="F4">
        <v>10</v>
      </c>
      <c r="I4" s="3" t="s">
        <v>101</v>
      </c>
      <c r="J4">
        <v>86</v>
      </c>
      <c r="K4" s="3" t="s">
        <v>101</v>
      </c>
      <c r="L4">
        <v>8</v>
      </c>
      <c r="M4" s="3" t="s">
        <v>101</v>
      </c>
      <c r="N4">
        <v>48</v>
      </c>
      <c r="Q4" s="8"/>
      <c r="R4" s="9"/>
      <c r="S4" s="10"/>
      <c r="T4" s="3" t="s">
        <v>101</v>
      </c>
      <c r="U4">
        <v>48</v>
      </c>
      <c r="V4" s="3" t="s">
        <v>101</v>
      </c>
      <c r="W4">
        <v>103</v>
      </c>
      <c r="X4" s="3" t="s">
        <v>101</v>
      </c>
      <c r="Y4">
        <v>97</v>
      </c>
      <c r="Z4" s="3" t="s">
        <v>101</v>
      </c>
      <c r="AA4">
        <v>104</v>
      </c>
      <c r="AB4" s="3" t="s">
        <v>101</v>
      </c>
      <c r="AC4">
        <v>110</v>
      </c>
      <c r="AD4" s="3" t="s">
        <v>101</v>
      </c>
      <c r="AE4">
        <v>82</v>
      </c>
      <c r="AF4" s="3" t="s">
        <v>101</v>
      </c>
      <c r="AG4">
        <v>93</v>
      </c>
      <c r="AH4" s="3" t="s">
        <v>101</v>
      </c>
      <c r="AI4">
        <v>56</v>
      </c>
      <c r="AJ4" s="3" t="s">
        <v>101</v>
      </c>
      <c r="AK4">
        <v>13</v>
      </c>
      <c r="AL4" s="3" t="s">
        <v>101</v>
      </c>
      <c r="AM4">
        <v>81</v>
      </c>
      <c r="AN4" s="3" t="s">
        <v>101</v>
      </c>
      <c r="AO4">
        <v>23</v>
      </c>
      <c r="AP4" s="3" t="s">
        <v>101</v>
      </c>
      <c r="AQ4">
        <v>19</v>
      </c>
      <c r="AR4" s="3" t="s">
        <v>101</v>
      </c>
      <c r="AS4">
        <v>23</v>
      </c>
      <c r="AT4" s="3" t="s">
        <v>101</v>
      </c>
      <c r="AU4">
        <v>40</v>
      </c>
      <c r="AV4" s="3" t="s">
        <v>101</v>
      </c>
      <c r="AW4">
        <v>25</v>
      </c>
      <c r="AX4" s="3" t="s">
        <v>101</v>
      </c>
      <c r="AY4">
        <v>44</v>
      </c>
      <c r="AZ4" s="3" t="s">
        <v>101</v>
      </c>
      <c r="BA4">
        <v>71</v>
      </c>
      <c r="BB4" s="3" t="s">
        <v>101</v>
      </c>
      <c r="BC4">
        <v>19</v>
      </c>
      <c r="BF4" s="3" t="s">
        <v>101</v>
      </c>
      <c r="BG4">
        <v>7</v>
      </c>
      <c r="BH4" s="3" t="s">
        <v>101</v>
      </c>
      <c r="BI4">
        <v>15</v>
      </c>
      <c r="BJ4" s="3" t="s">
        <v>101</v>
      </c>
      <c r="BK4">
        <v>8</v>
      </c>
      <c r="BL4" s="3" t="s">
        <v>101</v>
      </c>
      <c r="BM4">
        <v>6</v>
      </c>
      <c r="BN4" s="3" t="s">
        <v>101</v>
      </c>
      <c r="BO4">
        <v>6</v>
      </c>
      <c r="BP4" s="3" t="s">
        <v>101</v>
      </c>
      <c r="BQ4">
        <v>5</v>
      </c>
      <c r="BR4" s="3" t="s">
        <v>101</v>
      </c>
      <c r="BS4">
        <v>6</v>
      </c>
      <c r="BT4" s="3" t="s">
        <v>101</v>
      </c>
      <c r="BU4">
        <v>6</v>
      </c>
      <c r="BV4" s="3" t="s">
        <v>101</v>
      </c>
      <c r="BW4">
        <v>5</v>
      </c>
      <c r="BX4" s="3" t="s">
        <v>101</v>
      </c>
      <c r="BY4">
        <v>42</v>
      </c>
      <c r="BZ4" s="3" t="s">
        <v>101</v>
      </c>
      <c r="CA4">
        <v>20</v>
      </c>
      <c r="CB4" s="3" t="s">
        <v>101</v>
      </c>
      <c r="CC4">
        <v>5</v>
      </c>
      <c r="CD4" s="3" t="s">
        <v>101</v>
      </c>
      <c r="CE4">
        <v>5</v>
      </c>
      <c r="CF4" s="3" t="s">
        <v>101</v>
      </c>
      <c r="CG4">
        <v>67</v>
      </c>
      <c r="CI4">
        <v>124</v>
      </c>
      <c r="CM4">
        <v>124</v>
      </c>
    </row>
    <row r="5" spans="1:91" x14ac:dyDescent="0.3">
      <c r="A5" s="3" t="s">
        <v>12</v>
      </c>
      <c r="B5">
        <v>13</v>
      </c>
      <c r="E5" s="3" t="s">
        <v>72</v>
      </c>
      <c r="F5">
        <v>14</v>
      </c>
      <c r="I5" s="3" t="s">
        <v>69</v>
      </c>
      <c r="J5">
        <v>86</v>
      </c>
      <c r="K5" s="3" t="s">
        <v>69</v>
      </c>
      <c r="L5">
        <v>8</v>
      </c>
      <c r="M5" s="3" t="s">
        <v>69</v>
      </c>
      <c r="N5">
        <v>48</v>
      </c>
      <c r="Q5" s="8"/>
      <c r="R5" s="9"/>
      <c r="S5" s="10"/>
      <c r="T5" s="3" t="s">
        <v>69</v>
      </c>
      <c r="U5">
        <v>48</v>
      </c>
      <c r="V5" s="3" t="s">
        <v>69</v>
      </c>
      <c r="W5">
        <v>103</v>
      </c>
      <c r="X5" s="3" t="s">
        <v>69</v>
      </c>
      <c r="Y5">
        <v>97</v>
      </c>
      <c r="Z5" s="3" t="s">
        <v>69</v>
      </c>
      <c r="AA5">
        <v>104</v>
      </c>
      <c r="AB5" s="3" t="s">
        <v>69</v>
      </c>
      <c r="AC5">
        <v>110</v>
      </c>
      <c r="AD5" s="3" t="s">
        <v>69</v>
      </c>
      <c r="AE5">
        <v>82</v>
      </c>
      <c r="AF5" s="3" t="s">
        <v>69</v>
      </c>
      <c r="AG5">
        <v>93</v>
      </c>
      <c r="AH5" s="3" t="s">
        <v>69</v>
      </c>
      <c r="AI5">
        <v>56</v>
      </c>
      <c r="AJ5" s="3" t="s">
        <v>69</v>
      </c>
      <c r="AK5">
        <v>13</v>
      </c>
      <c r="AL5" s="3" t="s">
        <v>69</v>
      </c>
      <c r="AM5">
        <v>81</v>
      </c>
      <c r="AN5" s="3" t="s">
        <v>69</v>
      </c>
      <c r="AO5">
        <v>23</v>
      </c>
      <c r="AP5" s="3" t="s">
        <v>69</v>
      </c>
      <c r="AQ5">
        <v>19</v>
      </c>
      <c r="AR5" s="3" t="s">
        <v>69</v>
      </c>
      <c r="AS5">
        <v>23</v>
      </c>
      <c r="AT5" s="3" t="s">
        <v>69</v>
      </c>
      <c r="AU5">
        <v>40</v>
      </c>
      <c r="AV5" s="3" t="s">
        <v>69</v>
      </c>
      <c r="AW5">
        <v>25</v>
      </c>
      <c r="AX5" s="3" t="s">
        <v>69</v>
      </c>
      <c r="AY5">
        <v>44</v>
      </c>
      <c r="AZ5" s="3" t="s">
        <v>69</v>
      </c>
      <c r="BA5">
        <v>71</v>
      </c>
      <c r="BB5" s="3" t="s">
        <v>69</v>
      </c>
      <c r="BC5">
        <v>19</v>
      </c>
      <c r="BF5" s="3" t="s">
        <v>69</v>
      </c>
      <c r="BG5">
        <v>7</v>
      </c>
      <c r="BH5" s="3" t="s">
        <v>69</v>
      </c>
      <c r="BI5">
        <v>15</v>
      </c>
      <c r="BJ5" s="3" t="s">
        <v>69</v>
      </c>
      <c r="BK5">
        <v>8</v>
      </c>
      <c r="BL5" s="3" t="s">
        <v>69</v>
      </c>
      <c r="BM5">
        <v>6</v>
      </c>
      <c r="BN5" s="3" t="s">
        <v>69</v>
      </c>
      <c r="BO5">
        <v>6</v>
      </c>
      <c r="BP5" s="3" t="s">
        <v>69</v>
      </c>
      <c r="BQ5">
        <v>5</v>
      </c>
      <c r="BR5" s="3" t="s">
        <v>69</v>
      </c>
      <c r="BS5">
        <v>6</v>
      </c>
      <c r="BT5" s="3" t="s">
        <v>69</v>
      </c>
      <c r="BU5">
        <v>6</v>
      </c>
      <c r="BV5" s="3" t="s">
        <v>69</v>
      </c>
      <c r="BW5">
        <v>5</v>
      </c>
      <c r="BX5" s="3" t="s">
        <v>69</v>
      </c>
      <c r="BY5">
        <v>42</v>
      </c>
      <c r="BZ5" s="3" t="s">
        <v>69</v>
      </c>
      <c r="CA5">
        <v>20</v>
      </c>
      <c r="CB5" s="3" t="s">
        <v>69</v>
      </c>
      <c r="CC5">
        <v>5</v>
      </c>
      <c r="CD5" s="3" t="s">
        <v>69</v>
      </c>
      <c r="CE5">
        <v>5</v>
      </c>
      <c r="CF5" s="3" t="s">
        <v>69</v>
      </c>
      <c r="CG5">
        <v>67</v>
      </c>
    </row>
    <row r="6" spans="1:91" x14ac:dyDescent="0.3">
      <c r="A6" s="3" t="s">
        <v>6</v>
      </c>
      <c r="B6">
        <v>1</v>
      </c>
      <c r="E6" s="3" t="s">
        <v>73</v>
      </c>
      <c r="F6">
        <v>66</v>
      </c>
      <c r="Q6" s="8"/>
      <c r="R6" s="9"/>
      <c r="S6" s="10"/>
    </row>
    <row r="7" spans="1:91" x14ac:dyDescent="0.3">
      <c r="A7" s="3" t="s">
        <v>3</v>
      </c>
      <c r="B7">
        <v>6</v>
      </c>
      <c r="E7" s="3" t="s">
        <v>54</v>
      </c>
      <c r="F7">
        <v>34</v>
      </c>
      <c r="Q7" s="8"/>
      <c r="R7" s="9"/>
      <c r="S7" s="10"/>
      <c r="BF7" t="s">
        <v>2</v>
      </c>
      <c r="BG7">
        <f>BG4</f>
        <v>7</v>
      </c>
    </row>
    <row r="8" spans="1:91" x14ac:dyDescent="0.3">
      <c r="A8" s="3" t="s">
        <v>10</v>
      </c>
      <c r="B8">
        <v>24</v>
      </c>
      <c r="E8" s="3" t="s">
        <v>69</v>
      </c>
      <c r="F8">
        <v>124</v>
      </c>
      <c r="Q8" s="8"/>
      <c r="R8" s="9"/>
      <c r="S8" s="10"/>
      <c r="BF8" t="s">
        <v>3</v>
      </c>
      <c r="BG8">
        <f>BI4</f>
        <v>15</v>
      </c>
    </row>
    <row r="9" spans="1:91" x14ac:dyDescent="0.3">
      <c r="A9" s="3" t="s">
        <v>125</v>
      </c>
      <c r="B9">
        <v>1</v>
      </c>
      <c r="I9" s="3" t="s">
        <v>77</v>
      </c>
      <c r="J9">
        <f>J4</f>
        <v>86</v>
      </c>
      <c r="K9" s="4"/>
      <c r="Q9" s="8"/>
      <c r="R9" s="9"/>
      <c r="S9" s="10"/>
      <c r="BF9" t="s">
        <v>4</v>
      </c>
      <c r="BG9">
        <f>BK4</f>
        <v>8</v>
      </c>
    </row>
    <row r="10" spans="1:91" x14ac:dyDescent="0.3">
      <c r="A10" s="3" t="s">
        <v>4</v>
      </c>
      <c r="B10">
        <v>4</v>
      </c>
      <c r="I10" s="3" t="s">
        <v>78</v>
      </c>
      <c r="J10">
        <f>L4</f>
        <v>8</v>
      </c>
      <c r="K10" s="4"/>
      <c r="Q10" s="8"/>
      <c r="R10" s="9"/>
      <c r="S10" s="10"/>
      <c r="BF10" t="s">
        <v>5</v>
      </c>
      <c r="BG10">
        <f>BM4</f>
        <v>6</v>
      </c>
    </row>
    <row r="11" spans="1:91" x14ac:dyDescent="0.3">
      <c r="A11" s="3" t="s">
        <v>2</v>
      </c>
      <c r="B11">
        <v>4</v>
      </c>
      <c r="I11" s="3" t="s">
        <v>79</v>
      </c>
      <c r="J11">
        <f>N4</f>
        <v>48</v>
      </c>
      <c r="K11" s="4"/>
      <c r="Q11" s="8"/>
      <c r="R11" s="9"/>
      <c r="S11" s="10"/>
      <c r="BF11" t="s">
        <v>6</v>
      </c>
      <c r="BG11">
        <f>BO4</f>
        <v>6</v>
      </c>
    </row>
    <row r="12" spans="1:91" x14ac:dyDescent="0.3">
      <c r="A12" s="3" t="s">
        <v>8</v>
      </c>
      <c r="B12">
        <v>1</v>
      </c>
      <c r="I12" s="3"/>
      <c r="Q12" s="8"/>
      <c r="R12" s="9"/>
      <c r="S12" s="10"/>
      <c r="T12" t="s">
        <v>82</v>
      </c>
      <c r="U12">
        <f>U4</f>
        <v>48</v>
      </c>
      <c r="BF12" t="s">
        <v>7</v>
      </c>
      <c r="BG12">
        <f>BQ4</f>
        <v>5</v>
      </c>
    </row>
    <row r="13" spans="1:91" x14ac:dyDescent="0.3">
      <c r="A13" s="3" t="s">
        <v>70</v>
      </c>
      <c r="B13">
        <v>1</v>
      </c>
      <c r="Q13" s="8"/>
      <c r="R13" s="9"/>
      <c r="S13" s="10"/>
      <c r="T13" t="s">
        <v>81</v>
      </c>
      <c r="U13">
        <f>W4</f>
        <v>103</v>
      </c>
      <c r="BF13" t="s">
        <v>8</v>
      </c>
      <c r="BG13">
        <f>BS4</f>
        <v>6</v>
      </c>
    </row>
    <row r="14" spans="1:91" x14ac:dyDescent="0.3">
      <c r="A14" s="3" t="s">
        <v>69</v>
      </c>
      <c r="B14">
        <v>89</v>
      </c>
      <c r="Q14" s="8"/>
      <c r="R14" s="9"/>
      <c r="S14" s="10"/>
      <c r="T14" t="s">
        <v>80</v>
      </c>
      <c r="U14">
        <f>Y4</f>
        <v>97</v>
      </c>
      <c r="BF14" t="s">
        <v>9</v>
      </c>
      <c r="BG14">
        <f>BU4</f>
        <v>6</v>
      </c>
    </row>
    <row r="15" spans="1:91" x14ac:dyDescent="0.3">
      <c r="Q15" s="8"/>
      <c r="R15" s="9"/>
      <c r="S15" s="10"/>
      <c r="T15" t="s">
        <v>83</v>
      </c>
      <c r="U15">
        <f>AA4</f>
        <v>104</v>
      </c>
      <c r="BF15" t="s">
        <v>11</v>
      </c>
      <c r="BG15">
        <f>BW4</f>
        <v>5</v>
      </c>
    </row>
    <row r="16" spans="1:91" x14ac:dyDescent="0.3">
      <c r="Q16" s="8"/>
      <c r="R16" s="9"/>
      <c r="S16" s="10"/>
      <c r="T16" t="s">
        <v>84</v>
      </c>
      <c r="U16">
        <f>AC4</f>
        <v>110</v>
      </c>
      <c r="BF16" t="s">
        <v>10</v>
      </c>
      <c r="BG16">
        <f>BY4</f>
        <v>42</v>
      </c>
    </row>
    <row r="17" spans="17:59" x14ac:dyDescent="0.3">
      <c r="Q17" s="8"/>
      <c r="R17" s="9"/>
      <c r="S17" s="10"/>
      <c r="T17" t="s">
        <v>85</v>
      </c>
      <c r="U17">
        <f>AE4</f>
        <v>82</v>
      </c>
      <c r="BF17" t="s">
        <v>12</v>
      </c>
      <c r="BG17">
        <f>CA4</f>
        <v>20</v>
      </c>
    </row>
    <row r="18" spans="17:59" x14ac:dyDescent="0.3">
      <c r="Q18" s="8"/>
      <c r="R18" s="9"/>
      <c r="S18" s="10"/>
      <c r="T18" t="s">
        <v>86</v>
      </c>
      <c r="U18">
        <f>AG4</f>
        <v>93</v>
      </c>
      <c r="BF18" t="s">
        <v>13</v>
      </c>
      <c r="BG18">
        <f>CC4</f>
        <v>5</v>
      </c>
    </row>
    <row r="19" spans="17:59" x14ac:dyDescent="0.3">
      <c r="Q19" s="8"/>
      <c r="R19" s="9"/>
      <c r="S19" s="10"/>
      <c r="T19" t="s">
        <v>87</v>
      </c>
      <c r="U19">
        <f>AI4</f>
        <v>56</v>
      </c>
      <c r="BF19" t="s">
        <v>14</v>
      </c>
      <c r="BG19">
        <f>CE4</f>
        <v>5</v>
      </c>
    </row>
    <row r="20" spans="17:59" x14ac:dyDescent="0.3">
      <c r="Q20" s="11"/>
      <c r="R20" s="12"/>
      <c r="S20" s="13"/>
      <c r="T20" t="s">
        <v>88</v>
      </c>
      <c r="U20">
        <f>AK4</f>
        <v>13</v>
      </c>
      <c r="BF20" t="s">
        <v>18</v>
      </c>
      <c r="BG20">
        <f>CG4</f>
        <v>67</v>
      </c>
    </row>
    <row r="21" spans="17:59" x14ac:dyDescent="0.3">
      <c r="T21" t="s">
        <v>89</v>
      </c>
      <c r="U21">
        <f>AM4</f>
        <v>81</v>
      </c>
    </row>
    <row r="22" spans="17:59" x14ac:dyDescent="0.3">
      <c r="T22" t="s">
        <v>90</v>
      </c>
      <c r="U22">
        <f>AO4</f>
        <v>23</v>
      </c>
    </row>
    <row r="23" spans="17:59" x14ac:dyDescent="0.3">
      <c r="T23" t="s">
        <v>91</v>
      </c>
      <c r="U23">
        <f>AQ4</f>
        <v>19</v>
      </c>
    </row>
    <row r="24" spans="17:59" x14ac:dyDescent="0.3">
      <c r="T24" t="s">
        <v>92</v>
      </c>
      <c r="U24">
        <f>AS4</f>
        <v>23</v>
      </c>
    </row>
    <row r="25" spans="17:59" x14ac:dyDescent="0.3">
      <c r="T25" t="s">
        <v>93</v>
      </c>
      <c r="U25">
        <f>AU4</f>
        <v>40</v>
      </c>
    </row>
    <row r="26" spans="17:59" x14ac:dyDescent="0.3">
      <c r="T26" t="s">
        <v>94</v>
      </c>
      <c r="U26">
        <f>AW4</f>
        <v>25</v>
      </c>
    </row>
    <row r="27" spans="17:59" x14ac:dyDescent="0.3">
      <c r="T27" t="s">
        <v>95</v>
      </c>
      <c r="U27">
        <f>AY4</f>
        <v>44</v>
      </c>
    </row>
    <row r="28" spans="17:59" x14ac:dyDescent="0.3">
      <c r="T28" t="s">
        <v>96</v>
      </c>
      <c r="U28">
        <f>BA4</f>
        <v>71</v>
      </c>
    </row>
    <row r="29" spans="17:59" x14ac:dyDescent="0.3">
      <c r="T29" t="s">
        <v>97</v>
      </c>
      <c r="U29">
        <f>BC4</f>
        <v>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BD775-C89C-424D-A9C9-3E2CCF604030}">
  <sheetPr codeName="Sheet1"/>
  <dimension ref="A1:AW131"/>
  <sheetViews>
    <sheetView topLeftCell="A3" zoomScale="73" zoomScaleNormal="73" workbookViewId="0">
      <pane xSplit="1" ySplit="1" topLeftCell="X51" activePane="bottomRight" state="frozen"/>
      <selection activeCell="A3" sqref="A3"/>
      <selection pane="topRight" activeCell="B3" sqref="B3"/>
      <selection pane="bottomLeft" activeCell="A4" sqref="A4"/>
      <selection pane="bottomRight" activeCell="AE52" sqref="AE52"/>
    </sheetView>
  </sheetViews>
  <sheetFormatPr defaultColWidth="8.88671875" defaultRowHeight="12" outlineLevelCol="1" x14ac:dyDescent="0.3"/>
  <cols>
    <col min="1" max="1" width="5.109375" style="16" customWidth="1"/>
    <col min="2" max="2" width="16.33203125" style="16" bestFit="1" customWidth="1"/>
    <col min="3" max="3" width="68.88671875" style="16" customWidth="1" outlineLevel="1"/>
    <col min="4" max="6" width="12.33203125" style="16" customWidth="1" outlineLevel="1"/>
    <col min="7" max="7" width="12.88671875" style="16" customWidth="1" outlineLevel="1"/>
    <col min="8" max="8" width="12.33203125" style="16" customWidth="1" outlineLevel="1"/>
    <col min="9" max="24" width="8.6640625" style="16" customWidth="1" outlineLevel="1"/>
    <col min="25" max="25" width="6.44140625" style="16" hidden="1" customWidth="1"/>
    <col min="26" max="29" width="12.6640625" style="16" customWidth="1" outlineLevel="1"/>
    <col min="30" max="30" width="7.6640625" style="16" hidden="1" customWidth="1"/>
    <col min="31" max="48" width="12.6640625" style="16" customWidth="1" outlineLevel="1"/>
    <col min="49" max="49" width="6.33203125" style="16" hidden="1" customWidth="1"/>
    <col min="50" max="16384" width="8.88671875" style="16"/>
  </cols>
  <sheetData>
    <row r="1" spans="1:49" ht="18" hidden="1" customHeight="1" x14ac:dyDescent="0.3">
      <c r="A1" s="39" t="s">
        <v>105</v>
      </c>
      <c r="B1" s="40"/>
      <c r="C1" s="40"/>
      <c r="D1" s="40"/>
      <c r="E1" s="40"/>
      <c r="F1" s="40"/>
      <c r="G1" s="40"/>
      <c r="H1" s="41"/>
      <c r="I1" s="39" t="s">
        <v>15</v>
      </c>
      <c r="J1" s="40"/>
      <c r="K1" s="40"/>
      <c r="L1" s="40"/>
      <c r="M1" s="40"/>
      <c r="N1" s="40"/>
      <c r="O1" s="40"/>
      <c r="P1" s="40"/>
      <c r="Q1" s="40"/>
      <c r="R1" s="40"/>
      <c r="S1" s="40"/>
      <c r="T1" s="40"/>
      <c r="U1" s="40"/>
      <c r="V1" s="40"/>
      <c r="W1" s="40"/>
      <c r="X1" s="41"/>
      <c r="Y1" s="22"/>
      <c r="Z1" s="39" t="s">
        <v>17</v>
      </c>
      <c r="AA1" s="40"/>
      <c r="AB1" s="40"/>
      <c r="AC1" s="41"/>
      <c r="AD1" s="22"/>
      <c r="AE1" s="38" t="s">
        <v>0</v>
      </c>
      <c r="AF1" s="38"/>
      <c r="AG1" s="38"/>
      <c r="AH1" s="38"/>
      <c r="AI1" s="38"/>
      <c r="AJ1" s="38"/>
      <c r="AK1" s="38"/>
      <c r="AL1" s="38"/>
      <c r="AM1" s="38"/>
      <c r="AN1" s="38"/>
      <c r="AO1" s="38"/>
      <c r="AP1" s="38"/>
      <c r="AQ1" s="38"/>
      <c r="AR1" s="38"/>
      <c r="AS1" s="38"/>
      <c r="AT1" s="38"/>
      <c r="AU1" s="38"/>
      <c r="AV1" s="38"/>
      <c r="AW1" s="22"/>
    </row>
    <row r="2" spans="1:49" ht="15.6" hidden="1" customHeight="1" x14ac:dyDescent="0.3"/>
    <row r="3" spans="1:49" s="33" customFormat="1" ht="192" x14ac:dyDescent="0.3">
      <c r="A3" s="29" t="s">
        <v>1</v>
      </c>
      <c r="B3" s="30" t="s">
        <v>300</v>
      </c>
      <c r="C3" s="30" t="s">
        <v>297</v>
      </c>
      <c r="D3" s="30" t="s">
        <v>298</v>
      </c>
      <c r="E3" s="30" t="s">
        <v>67</v>
      </c>
      <c r="F3" s="31" t="s">
        <v>302</v>
      </c>
      <c r="G3" s="30" t="s">
        <v>301</v>
      </c>
      <c r="H3" s="30" t="s">
        <v>299</v>
      </c>
      <c r="I3" s="1" t="s">
        <v>2</v>
      </c>
      <c r="J3" s="1" t="s">
        <v>133</v>
      </c>
      <c r="K3" s="1" t="s">
        <v>4</v>
      </c>
      <c r="L3" s="1" t="s">
        <v>130</v>
      </c>
      <c r="M3" s="1" t="s">
        <v>131</v>
      </c>
      <c r="N3" s="1" t="s">
        <v>132</v>
      </c>
      <c r="O3" s="1" t="s">
        <v>134</v>
      </c>
      <c r="P3" s="1" t="s">
        <v>9</v>
      </c>
      <c r="Q3" s="1" t="s">
        <v>135</v>
      </c>
      <c r="R3" s="1" t="s">
        <v>10</v>
      </c>
      <c r="S3" s="1" t="s">
        <v>136</v>
      </c>
      <c r="T3" s="1" t="s">
        <v>12</v>
      </c>
      <c r="U3" s="1" t="s">
        <v>13</v>
      </c>
      <c r="V3" s="1" t="s">
        <v>14</v>
      </c>
      <c r="W3" s="1" t="s">
        <v>137</v>
      </c>
      <c r="X3" s="1" t="s">
        <v>138</v>
      </c>
      <c r="Y3" s="1" t="s">
        <v>15</v>
      </c>
      <c r="Z3" s="32" t="s">
        <v>303</v>
      </c>
      <c r="AA3" s="32" t="s">
        <v>304</v>
      </c>
      <c r="AB3" s="32" t="s">
        <v>305</v>
      </c>
      <c r="AC3" s="32" t="s">
        <v>306</v>
      </c>
      <c r="AD3" s="1" t="s">
        <v>17</v>
      </c>
      <c r="AE3" s="30" t="s">
        <v>307</v>
      </c>
      <c r="AF3" s="30" t="s">
        <v>308</v>
      </c>
      <c r="AG3" s="30" t="s">
        <v>309</v>
      </c>
      <c r="AH3" s="30" t="s">
        <v>310</v>
      </c>
      <c r="AI3" s="30" t="s">
        <v>311</v>
      </c>
      <c r="AJ3" s="30" t="s">
        <v>312</v>
      </c>
      <c r="AK3" s="30" t="s">
        <v>313</v>
      </c>
      <c r="AL3" s="30" t="s">
        <v>314</v>
      </c>
      <c r="AM3" s="30" t="s">
        <v>315</v>
      </c>
      <c r="AN3" s="30" t="s">
        <v>316</v>
      </c>
      <c r="AO3" s="30" t="s">
        <v>317</v>
      </c>
      <c r="AP3" s="30" t="s">
        <v>318</v>
      </c>
      <c r="AQ3" s="30" t="s">
        <v>319</v>
      </c>
      <c r="AR3" s="30" t="s">
        <v>320</v>
      </c>
      <c r="AS3" s="30" t="s">
        <v>321</v>
      </c>
      <c r="AT3" s="30" t="s">
        <v>322</v>
      </c>
      <c r="AU3" s="30" t="s">
        <v>323</v>
      </c>
      <c r="AV3" s="30" t="s">
        <v>324</v>
      </c>
      <c r="AW3" s="1" t="s">
        <v>16</v>
      </c>
    </row>
    <row r="4" spans="1:49" ht="50.1" customHeight="1" x14ac:dyDescent="0.3">
      <c r="A4" s="18">
        <v>1</v>
      </c>
      <c r="B4" s="14" t="s">
        <v>146</v>
      </c>
      <c r="C4" s="14" t="s">
        <v>154</v>
      </c>
      <c r="D4" s="14" t="s">
        <v>139</v>
      </c>
      <c r="E4" s="14" t="s">
        <v>12</v>
      </c>
      <c r="F4" s="23" t="s">
        <v>42</v>
      </c>
      <c r="G4" s="24">
        <v>44197</v>
      </c>
      <c r="H4" s="14" t="s">
        <v>148</v>
      </c>
      <c r="I4" s="14"/>
      <c r="J4" s="14"/>
      <c r="K4" s="14"/>
      <c r="L4" s="14"/>
      <c r="M4" s="14"/>
      <c r="N4" s="14"/>
      <c r="O4" s="14"/>
      <c r="P4" s="14"/>
      <c r="Q4" s="14"/>
      <c r="R4" s="14"/>
      <c r="S4" s="14"/>
      <c r="T4" s="14" t="s">
        <v>101</v>
      </c>
      <c r="U4" s="14"/>
      <c r="V4" s="14"/>
      <c r="W4" s="14"/>
      <c r="X4" s="14"/>
      <c r="Y4" s="14"/>
      <c r="Z4" s="14" t="s">
        <v>101</v>
      </c>
      <c r="AA4" s="14" t="s">
        <v>101</v>
      </c>
      <c r="AB4" s="14" t="s">
        <v>101</v>
      </c>
      <c r="AC4" s="15" t="s">
        <v>57</v>
      </c>
      <c r="AD4" s="14"/>
      <c r="AE4" s="14" t="s">
        <v>101</v>
      </c>
      <c r="AF4" s="14" t="s">
        <v>101</v>
      </c>
      <c r="AG4" s="14" t="s">
        <v>101</v>
      </c>
      <c r="AH4" s="14"/>
      <c r="AI4" s="14"/>
      <c r="AJ4" s="14" t="s">
        <v>101</v>
      </c>
      <c r="AK4" s="14" t="s">
        <v>101</v>
      </c>
      <c r="AL4" s="14" t="s">
        <v>101</v>
      </c>
      <c r="AM4" s="14" t="s">
        <v>101</v>
      </c>
      <c r="AN4" s="14" t="s">
        <v>101</v>
      </c>
      <c r="AO4" s="14"/>
      <c r="AP4" s="14"/>
      <c r="AQ4" s="14" t="s">
        <v>101</v>
      </c>
      <c r="AR4" s="14"/>
      <c r="AS4" s="14"/>
      <c r="AT4" s="14"/>
      <c r="AU4" s="14" t="s">
        <v>101</v>
      </c>
      <c r="AV4" s="14"/>
      <c r="AW4" s="14"/>
    </row>
    <row r="5" spans="1:49" ht="50.1" customHeight="1" x14ac:dyDescent="0.3">
      <c r="A5" s="18">
        <v>2</v>
      </c>
      <c r="B5" s="14" t="s">
        <v>140</v>
      </c>
      <c r="C5" s="14" t="s">
        <v>155</v>
      </c>
      <c r="D5" s="14" t="s">
        <v>153</v>
      </c>
      <c r="E5" s="14" t="s">
        <v>160</v>
      </c>
      <c r="F5" s="23" t="s">
        <v>19</v>
      </c>
      <c r="G5" s="24">
        <v>44197</v>
      </c>
      <c r="H5" s="14" t="s">
        <v>148</v>
      </c>
      <c r="I5" s="14"/>
      <c r="J5" s="14"/>
      <c r="K5" s="14"/>
      <c r="L5" s="14"/>
      <c r="M5" s="14"/>
      <c r="N5" s="14"/>
      <c r="O5" s="14"/>
      <c r="P5" s="14"/>
      <c r="Q5" s="14"/>
      <c r="R5" s="14"/>
      <c r="S5" s="14" t="s">
        <v>101</v>
      </c>
      <c r="T5" s="14"/>
      <c r="U5" s="14"/>
      <c r="V5" s="14"/>
      <c r="W5" s="14"/>
      <c r="X5" s="14"/>
      <c r="Y5" s="14"/>
      <c r="Z5" s="14"/>
      <c r="AA5" s="14" t="s">
        <v>101</v>
      </c>
      <c r="AB5" s="14" t="s">
        <v>101</v>
      </c>
      <c r="AC5" s="15"/>
      <c r="AD5" s="14"/>
      <c r="AE5" s="14" t="s">
        <v>101</v>
      </c>
      <c r="AF5" s="14"/>
      <c r="AG5" s="14" t="s">
        <v>101</v>
      </c>
      <c r="AH5" s="14" t="s">
        <v>101</v>
      </c>
      <c r="AI5" s="14" t="s">
        <v>101</v>
      </c>
      <c r="AJ5" s="14" t="s">
        <v>101</v>
      </c>
      <c r="AK5" s="14" t="s">
        <v>101</v>
      </c>
      <c r="AL5" s="14"/>
      <c r="AM5" s="14"/>
      <c r="AN5" s="14" t="s">
        <v>101</v>
      </c>
      <c r="AO5" s="14"/>
      <c r="AP5" s="14"/>
      <c r="AQ5" s="14" t="s">
        <v>101</v>
      </c>
      <c r="AR5" s="14"/>
      <c r="AS5" s="14"/>
      <c r="AT5" s="14"/>
      <c r="AU5" s="14"/>
      <c r="AV5" s="14"/>
      <c r="AW5" s="14"/>
    </row>
    <row r="6" spans="1:49" ht="50.1" customHeight="1" x14ac:dyDescent="0.3">
      <c r="A6" s="18">
        <v>3</v>
      </c>
      <c r="B6" s="14" t="s">
        <v>141</v>
      </c>
      <c r="C6" s="14" t="s">
        <v>156</v>
      </c>
      <c r="D6" s="14" t="s">
        <v>153</v>
      </c>
      <c r="E6" s="14" t="s">
        <v>160</v>
      </c>
      <c r="F6" s="23" t="s">
        <v>35</v>
      </c>
      <c r="G6" s="24">
        <v>44197</v>
      </c>
      <c r="H6" s="14" t="s">
        <v>148</v>
      </c>
      <c r="I6" s="14"/>
      <c r="J6" s="14"/>
      <c r="K6" s="14"/>
      <c r="L6" s="14"/>
      <c r="M6" s="14"/>
      <c r="N6" s="14"/>
      <c r="O6" s="14"/>
      <c r="P6" s="14"/>
      <c r="Q6" s="14"/>
      <c r="R6" s="14"/>
      <c r="S6" s="14" t="s">
        <v>101</v>
      </c>
      <c r="T6" s="14"/>
      <c r="U6" s="14"/>
      <c r="V6" s="14"/>
      <c r="W6" s="14"/>
      <c r="X6" s="14"/>
      <c r="Y6" s="14"/>
      <c r="Z6" s="14"/>
      <c r="AA6" s="14" t="s">
        <v>101</v>
      </c>
      <c r="AB6" s="14" t="s">
        <v>101</v>
      </c>
      <c r="AC6" s="14"/>
      <c r="AD6" s="14"/>
      <c r="AE6" s="14"/>
      <c r="AF6" s="14" t="s">
        <v>101</v>
      </c>
      <c r="AG6" s="14"/>
      <c r="AH6" s="14" t="s">
        <v>101</v>
      </c>
      <c r="AI6" s="14"/>
      <c r="AJ6" s="14" t="s">
        <v>101</v>
      </c>
      <c r="AK6" s="14" t="s">
        <v>101</v>
      </c>
      <c r="AL6" s="14" t="s">
        <v>101</v>
      </c>
      <c r="AM6" s="14"/>
      <c r="AN6" s="14"/>
      <c r="AO6" s="14"/>
      <c r="AP6" s="14"/>
      <c r="AQ6" s="14" t="s">
        <v>101</v>
      </c>
      <c r="AR6" s="14"/>
      <c r="AS6" s="14"/>
      <c r="AT6" s="14"/>
      <c r="AU6" s="14"/>
      <c r="AV6" s="14"/>
      <c r="AW6" s="14"/>
    </row>
    <row r="7" spans="1:49" ht="50.1" customHeight="1" x14ac:dyDescent="0.3">
      <c r="A7" s="18">
        <v>4</v>
      </c>
      <c r="B7" s="14" t="s">
        <v>145</v>
      </c>
      <c r="C7" s="14" t="s">
        <v>157</v>
      </c>
      <c r="D7" s="14" t="s">
        <v>153</v>
      </c>
      <c r="E7" s="14" t="s">
        <v>160</v>
      </c>
      <c r="F7" s="23" t="s">
        <v>36</v>
      </c>
      <c r="G7" s="24">
        <v>44197</v>
      </c>
      <c r="H7" s="14" t="s">
        <v>149</v>
      </c>
      <c r="I7" s="14"/>
      <c r="J7" s="14"/>
      <c r="K7" s="14"/>
      <c r="L7" s="14"/>
      <c r="M7" s="14"/>
      <c r="N7" s="14"/>
      <c r="O7" s="14"/>
      <c r="P7" s="14"/>
      <c r="Q7" s="14"/>
      <c r="R7" s="14"/>
      <c r="S7" s="14" t="s">
        <v>101</v>
      </c>
      <c r="T7" s="14"/>
      <c r="U7" s="14"/>
      <c r="V7" s="14"/>
      <c r="W7" s="14"/>
      <c r="X7" s="14"/>
      <c r="Y7" s="14"/>
      <c r="Z7" s="14"/>
      <c r="AA7" s="14" t="s">
        <v>101</v>
      </c>
      <c r="AB7" s="14"/>
      <c r="AC7" s="14"/>
      <c r="AD7" s="14"/>
      <c r="AE7" s="14" t="s">
        <v>101</v>
      </c>
      <c r="AF7" s="14" t="s">
        <v>101</v>
      </c>
      <c r="AG7" s="14" t="s">
        <v>101</v>
      </c>
      <c r="AH7" s="14" t="s">
        <v>101</v>
      </c>
      <c r="AI7" s="14" t="s">
        <v>101</v>
      </c>
      <c r="AJ7" s="14" t="s">
        <v>101</v>
      </c>
      <c r="AK7" s="14" t="s">
        <v>101</v>
      </c>
      <c r="AL7" s="14"/>
      <c r="AM7" s="14"/>
      <c r="AN7" s="14" t="s">
        <v>101</v>
      </c>
      <c r="AO7" s="14" t="s">
        <v>101</v>
      </c>
      <c r="AP7" s="14"/>
      <c r="AQ7" s="14"/>
      <c r="AR7" s="14"/>
      <c r="AS7" s="14" t="s">
        <v>101</v>
      </c>
      <c r="AT7" s="14" t="s">
        <v>101</v>
      </c>
      <c r="AU7" s="14"/>
      <c r="AV7" s="14"/>
      <c r="AW7" s="14"/>
    </row>
    <row r="8" spans="1:49" ht="50.1" customHeight="1" x14ac:dyDescent="0.3">
      <c r="A8" s="18">
        <v>5</v>
      </c>
      <c r="B8" s="14" t="s">
        <v>140</v>
      </c>
      <c r="C8" s="14" t="s">
        <v>158</v>
      </c>
      <c r="D8" s="14" t="s">
        <v>153</v>
      </c>
      <c r="E8" s="14" t="s">
        <v>160</v>
      </c>
      <c r="F8" s="23" t="s">
        <v>37</v>
      </c>
      <c r="G8" s="24">
        <v>44197</v>
      </c>
      <c r="H8" s="14" t="s">
        <v>148</v>
      </c>
      <c r="I8" s="14"/>
      <c r="J8" s="14"/>
      <c r="K8" s="14"/>
      <c r="L8" s="14"/>
      <c r="M8" s="14"/>
      <c r="N8" s="14"/>
      <c r="O8" s="14"/>
      <c r="P8" s="14"/>
      <c r="Q8" s="14"/>
      <c r="R8" s="14"/>
      <c r="S8" s="14" t="s">
        <v>101</v>
      </c>
      <c r="T8" s="14"/>
      <c r="U8" s="14"/>
      <c r="V8" s="14"/>
      <c r="W8" s="14"/>
      <c r="X8" s="14"/>
      <c r="Y8" s="14"/>
      <c r="Z8" s="14"/>
      <c r="AA8" s="14" t="s">
        <v>101</v>
      </c>
      <c r="AB8" s="14" t="s">
        <v>101</v>
      </c>
      <c r="AC8" s="14"/>
      <c r="AD8" s="14"/>
      <c r="AE8" s="14"/>
      <c r="AF8" s="14"/>
      <c r="AG8" s="14" t="s">
        <v>101</v>
      </c>
      <c r="AH8" s="14" t="s">
        <v>101</v>
      </c>
      <c r="AI8" s="14" t="s">
        <v>101</v>
      </c>
      <c r="AJ8" s="14" t="s">
        <v>101</v>
      </c>
      <c r="AK8" s="14"/>
      <c r="AL8" s="14" t="s">
        <v>101</v>
      </c>
      <c r="AM8" s="14"/>
      <c r="AN8" s="14"/>
      <c r="AO8" s="14"/>
      <c r="AP8" s="14" t="s">
        <v>101</v>
      </c>
      <c r="AQ8" s="14"/>
      <c r="AR8" s="14"/>
      <c r="AS8" s="14"/>
      <c r="AT8" s="14"/>
      <c r="AU8" s="14"/>
      <c r="AV8" s="14"/>
      <c r="AW8" s="14"/>
    </row>
    <row r="9" spans="1:49" ht="50.1" customHeight="1" x14ac:dyDescent="0.3">
      <c r="A9" s="18">
        <v>8</v>
      </c>
      <c r="B9" s="14" t="s">
        <v>142</v>
      </c>
      <c r="C9" s="14" t="s">
        <v>159</v>
      </c>
      <c r="D9" s="14" t="s">
        <v>153</v>
      </c>
      <c r="E9" s="14" t="s">
        <v>160</v>
      </c>
      <c r="F9" s="23" t="s">
        <v>38</v>
      </c>
      <c r="G9" s="24">
        <v>44197</v>
      </c>
      <c r="H9" s="14" t="s">
        <v>149</v>
      </c>
      <c r="I9" s="14"/>
      <c r="J9" s="14"/>
      <c r="K9" s="14"/>
      <c r="L9" s="14"/>
      <c r="M9" s="14"/>
      <c r="N9" s="14"/>
      <c r="O9" s="14"/>
      <c r="P9" s="14"/>
      <c r="Q9" s="14"/>
      <c r="R9" s="14"/>
      <c r="S9" s="14" t="s">
        <v>101</v>
      </c>
      <c r="T9" s="14"/>
      <c r="U9" s="14"/>
      <c r="V9" s="14"/>
      <c r="W9" s="14"/>
      <c r="X9" s="14" t="s">
        <v>101</v>
      </c>
      <c r="Y9" s="14"/>
      <c r="Z9" s="14"/>
      <c r="AA9" s="14" t="s">
        <v>101</v>
      </c>
      <c r="AB9" s="14"/>
      <c r="AC9" s="14"/>
      <c r="AD9" s="14"/>
      <c r="AE9" s="14"/>
      <c r="AF9" s="14"/>
      <c r="AG9" s="14" t="s">
        <v>101</v>
      </c>
      <c r="AH9" s="14" t="s">
        <v>101</v>
      </c>
      <c r="AI9" s="14" t="s">
        <v>101</v>
      </c>
      <c r="AJ9" s="14" t="s">
        <v>101</v>
      </c>
      <c r="AK9" s="14" t="s">
        <v>101</v>
      </c>
      <c r="AL9" s="14" t="s">
        <v>101</v>
      </c>
      <c r="AM9" s="14"/>
      <c r="AN9" s="14" t="s">
        <v>101</v>
      </c>
      <c r="AO9" s="14"/>
      <c r="AP9" s="14"/>
      <c r="AQ9" s="14"/>
      <c r="AR9" s="14"/>
      <c r="AS9" s="14"/>
      <c r="AT9" s="14" t="s">
        <v>101</v>
      </c>
      <c r="AU9" s="14" t="s">
        <v>101</v>
      </c>
      <c r="AV9" s="14"/>
      <c r="AW9" s="14"/>
    </row>
    <row r="10" spans="1:49" ht="50.1" customHeight="1" x14ac:dyDescent="0.3">
      <c r="A10" s="18">
        <v>11</v>
      </c>
      <c r="B10" s="14" t="s">
        <v>143</v>
      </c>
      <c r="C10" s="14" t="s">
        <v>161</v>
      </c>
      <c r="D10" s="14" t="s">
        <v>162</v>
      </c>
      <c r="E10" s="14" t="s">
        <v>4</v>
      </c>
      <c r="F10" s="23" t="s">
        <v>21</v>
      </c>
      <c r="G10" s="24">
        <v>44682</v>
      </c>
      <c r="H10" s="14" t="s">
        <v>148</v>
      </c>
      <c r="I10" s="14"/>
      <c r="J10" s="14"/>
      <c r="K10" s="14"/>
      <c r="L10" s="14" t="s">
        <v>101</v>
      </c>
      <c r="M10" s="14"/>
      <c r="N10" s="14"/>
      <c r="O10" s="14"/>
      <c r="P10" s="14"/>
      <c r="Q10" s="14"/>
      <c r="R10" s="14"/>
      <c r="S10" s="14"/>
      <c r="T10" s="14"/>
      <c r="U10" s="14"/>
      <c r="V10" s="14"/>
      <c r="W10" s="14"/>
      <c r="X10" s="14" t="s">
        <v>101</v>
      </c>
      <c r="Y10" s="14"/>
      <c r="Z10" s="14"/>
      <c r="AA10" s="14" t="s">
        <v>101</v>
      </c>
      <c r="AB10" s="14" t="s">
        <v>101</v>
      </c>
      <c r="AC10" s="14"/>
      <c r="AD10" s="14"/>
      <c r="AE10" s="14" t="s">
        <v>101</v>
      </c>
      <c r="AF10" s="14" t="s">
        <v>101</v>
      </c>
      <c r="AG10" s="14" t="s">
        <v>101</v>
      </c>
      <c r="AH10" s="14" t="s">
        <v>101</v>
      </c>
      <c r="AI10" s="14" t="s">
        <v>101</v>
      </c>
      <c r="AJ10" s="14"/>
      <c r="AK10" s="14"/>
      <c r="AL10" s="14"/>
      <c r="AM10" s="14"/>
      <c r="AN10" s="14" t="s">
        <v>101</v>
      </c>
      <c r="AO10" s="14" t="s">
        <v>101</v>
      </c>
      <c r="AP10" s="14"/>
      <c r="AQ10" s="14"/>
      <c r="AR10" s="14"/>
      <c r="AS10" s="14"/>
      <c r="AT10" s="14"/>
      <c r="AU10" s="14" t="s">
        <v>101</v>
      </c>
      <c r="AV10" s="14"/>
      <c r="AW10" s="14"/>
    </row>
    <row r="11" spans="1:49" ht="50.1" customHeight="1" x14ac:dyDescent="0.3">
      <c r="A11" s="18">
        <v>12</v>
      </c>
      <c r="B11" s="14" t="s">
        <v>140</v>
      </c>
      <c r="C11" s="14" t="s">
        <v>163</v>
      </c>
      <c r="D11" s="14" t="s">
        <v>153</v>
      </c>
      <c r="E11" s="14" t="s">
        <v>160</v>
      </c>
      <c r="F11" s="23" t="s">
        <v>22</v>
      </c>
      <c r="G11" s="24">
        <v>44197</v>
      </c>
      <c r="H11" s="14" t="s">
        <v>148</v>
      </c>
      <c r="I11" s="14"/>
      <c r="J11" s="14"/>
      <c r="K11" s="14"/>
      <c r="L11" s="14"/>
      <c r="M11" s="14"/>
      <c r="N11" s="14"/>
      <c r="O11" s="14"/>
      <c r="P11" s="14"/>
      <c r="Q11" s="14"/>
      <c r="R11" s="14"/>
      <c r="S11" s="14" t="s">
        <v>101</v>
      </c>
      <c r="T11" s="14"/>
      <c r="U11" s="14"/>
      <c r="V11" s="14"/>
      <c r="W11" s="14"/>
      <c r="X11" s="14"/>
      <c r="Y11" s="14"/>
      <c r="Z11" s="14"/>
      <c r="AA11" s="14" t="s">
        <v>101</v>
      </c>
      <c r="AB11" s="14"/>
      <c r="AC11" s="14"/>
      <c r="AD11" s="14"/>
      <c r="AE11" s="14"/>
      <c r="AF11" s="14" t="s">
        <v>101</v>
      </c>
      <c r="AG11" s="14" t="s">
        <v>101</v>
      </c>
      <c r="AH11" s="14" t="s">
        <v>101</v>
      </c>
      <c r="AI11" s="14" t="s">
        <v>101</v>
      </c>
      <c r="AJ11" s="14" t="s">
        <v>101</v>
      </c>
      <c r="AK11" s="14" t="s">
        <v>101</v>
      </c>
      <c r="AL11" s="14" t="s">
        <v>101</v>
      </c>
      <c r="AM11" s="14"/>
      <c r="AN11" s="14" t="s">
        <v>101</v>
      </c>
      <c r="AO11" s="14" t="s">
        <v>101</v>
      </c>
      <c r="AP11" s="14"/>
      <c r="AQ11" s="14"/>
      <c r="AR11" s="14"/>
      <c r="AS11" s="14"/>
      <c r="AT11" s="14" t="s">
        <v>101</v>
      </c>
      <c r="AU11" s="14"/>
      <c r="AV11" s="14"/>
      <c r="AW11" s="14"/>
    </row>
    <row r="12" spans="1:49" ht="50.1" customHeight="1" x14ac:dyDescent="0.3">
      <c r="A12" s="18">
        <v>14</v>
      </c>
      <c r="B12" s="14" t="s">
        <v>141</v>
      </c>
      <c r="C12" s="14" t="s">
        <v>167</v>
      </c>
      <c r="D12" s="14" t="s">
        <v>164</v>
      </c>
      <c r="E12" s="14" t="s">
        <v>131</v>
      </c>
      <c r="F12" s="23" t="s">
        <v>23</v>
      </c>
      <c r="G12" s="24">
        <v>45078</v>
      </c>
      <c r="H12" s="14" t="s">
        <v>148</v>
      </c>
      <c r="I12" s="14"/>
      <c r="J12" s="14"/>
      <c r="K12" s="14"/>
      <c r="L12" s="14"/>
      <c r="M12" s="14" t="s">
        <v>101</v>
      </c>
      <c r="N12" s="14"/>
      <c r="O12" s="14"/>
      <c r="P12" s="14"/>
      <c r="Q12" s="14"/>
      <c r="R12" s="14"/>
      <c r="S12" s="14"/>
      <c r="T12" s="14"/>
      <c r="U12" s="14"/>
      <c r="V12" s="14"/>
      <c r="W12" s="14"/>
      <c r="X12" s="14"/>
      <c r="Y12" s="14"/>
      <c r="Z12" s="14"/>
      <c r="AA12" s="14" t="s">
        <v>101</v>
      </c>
      <c r="AB12" s="14"/>
      <c r="AD12" s="14"/>
      <c r="AE12" s="14"/>
      <c r="AF12" s="14" t="s">
        <v>101</v>
      </c>
      <c r="AG12" s="14"/>
      <c r="AH12" s="14" t="s">
        <v>101</v>
      </c>
      <c r="AI12" s="14" t="s">
        <v>101</v>
      </c>
      <c r="AJ12" s="14" t="s">
        <v>101</v>
      </c>
      <c r="AK12" s="14" t="s">
        <v>101</v>
      </c>
      <c r="AL12" s="14"/>
      <c r="AM12" s="14"/>
      <c r="AN12" s="14" t="s">
        <v>101</v>
      </c>
      <c r="AO12" s="14"/>
      <c r="AP12" s="14"/>
      <c r="AQ12" s="14" t="s">
        <v>101</v>
      </c>
      <c r="AR12" s="14"/>
      <c r="AS12" s="14"/>
      <c r="AT12" s="14"/>
      <c r="AU12" s="14" t="s">
        <v>101</v>
      </c>
      <c r="AV12" s="14"/>
      <c r="AW12" s="14"/>
    </row>
    <row r="13" spans="1:49" ht="50.1" customHeight="1" x14ac:dyDescent="0.3">
      <c r="A13" s="18">
        <v>15</v>
      </c>
      <c r="B13" s="14" t="s">
        <v>142</v>
      </c>
      <c r="C13" s="14" t="s">
        <v>166</v>
      </c>
      <c r="D13" s="14" t="s">
        <v>165</v>
      </c>
      <c r="E13" s="14" t="s">
        <v>133</v>
      </c>
      <c r="F13" s="23" t="s">
        <v>24</v>
      </c>
      <c r="G13" s="24">
        <v>44986</v>
      </c>
      <c r="H13" s="14" t="s">
        <v>149</v>
      </c>
      <c r="I13" s="14"/>
      <c r="J13" s="14" t="s">
        <v>101</v>
      </c>
      <c r="K13" s="14"/>
      <c r="L13" s="14"/>
      <c r="M13" s="14"/>
      <c r="N13" s="14"/>
      <c r="O13" s="14"/>
      <c r="P13" s="14"/>
      <c r="Q13" s="14"/>
      <c r="R13" s="14"/>
      <c r="S13" s="14"/>
      <c r="T13" s="14"/>
      <c r="U13" s="14"/>
      <c r="V13" s="14"/>
      <c r="W13" s="14"/>
      <c r="X13" s="14"/>
      <c r="Y13" s="14"/>
      <c r="Z13" s="14"/>
      <c r="AA13" s="14" t="s">
        <v>101</v>
      </c>
      <c r="AB13" s="14" t="s">
        <v>101</v>
      </c>
      <c r="AC13" s="14"/>
      <c r="AD13" s="14"/>
      <c r="AE13" s="14" t="s">
        <v>101</v>
      </c>
      <c r="AF13" s="14" t="s">
        <v>101</v>
      </c>
      <c r="AG13" s="14" t="s">
        <v>101</v>
      </c>
      <c r="AH13" s="14" t="s">
        <v>101</v>
      </c>
      <c r="AI13" s="14" t="s">
        <v>101</v>
      </c>
      <c r="AJ13" s="14" t="s">
        <v>101</v>
      </c>
      <c r="AK13" s="14" t="s">
        <v>101</v>
      </c>
      <c r="AL13" s="14"/>
      <c r="AM13" s="14"/>
      <c r="AN13" s="14" t="s">
        <v>101</v>
      </c>
      <c r="AO13" s="14"/>
      <c r="AP13" s="14"/>
      <c r="AQ13" s="14"/>
      <c r="AR13" s="14"/>
      <c r="AS13" s="14"/>
      <c r="AT13" s="14" t="s">
        <v>101</v>
      </c>
      <c r="AU13" s="14" t="s">
        <v>101</v>
      </c>
      <c r="AV13" s="14"/>
      <c r="AW13" s="14"/>
    </row>
    <row r="14" spans="1:49" ht="50.1" customHeight="1" x14ac:dyDescent="0.3">
      <c r="A14" s="18">
        <v>16</v>
      </c>
      <c r="B14" s="14" t="s">
        <v>140</v>
      </c>
      <c r="C14" s="14" t="s">
        <v>169</v>
      </c>
      <c r="D14" s="14" t="s">
        <v>168</v>
      </c>
      <c r="E14" s="14" t="s">
        <v>10</v>
      </c>
      <c r="F14" s="23" t="s">
        <v>25</v>
      </c>
      <c r="G14" s="24">
        <v>45017</v>
      </c>
      <c r="H14" s="14" t="s">
        <v>149</v>
      </c>
      <c r="I14" s="14"/>
      <c r="J14" s="14" t="s">
        <v>101</v>
      </c>
      <c r="K14" s="14"/>
      <c r="L14" s="14"/>
      <c r="M14" s="14"/>
      <c r="N14" s="14"/>
      <c r="O14" s="14"/>
      <c r="P14" s="14"/>
      <c r="Q14" s="14"/>
      <c r="R14" s="14" t="s">
        <v>101</v>
      </c>
      <c r="S14" s="14" t="s">
        <v>101</v>
      </c>
      <c r="T14" s="14" t="s">
        <v>101</v>
      </c>
      <c r="U14" s="14"/>
      <c r="V14" s="14"/>
      <c r="W14" s="14"/>
      <c r="X14" s="14"/>
      <c r="Y14" s="14"/>
      <c r="Z14" s="14"/>
      <c r="AA14" s="14" t="s">
        <v>101</v>
      </c>
      <c r="AB14" s="14" t="s">
        <v>101</v>
      </c>
      <c r="AD14" s="14"/>
      <c r="AE14" s="14"/>
      <c r="AF14" s="14"/>
      <c r="AG14" s="14"/>
      <c r="AH14" s="14"/>
      <c r="AI14" s="14" t="s">
        <v>101</v>
      </c>
      <c r="AJ14" s="14"/>
      <c r="AK14" s="14" t="s">
        <v>101</v>
      </c>
      <c r="AL14" s="14"/>
      <c r="AM14" s="14"/>
      <c r="AN14" s="14"/>
      <c r="AO14" s="14"/>
      <c r="AP14" s="14"/>
      <c r="AQ14" s="14" t="s">
        <v>101</v>
      </c>
      <c r="AR14" s="14"/>
      <c r="AS14" s="14"/>
      <c r="AT14" s="14"/>
      <c r="AU14" s="14" t="s">
        <v>101</v>
      </c>
      <c r="AV14" s="14" t="s">
        <v>101</v>
      </c>
      <c r="AW14" s="14"/>
    </row>
    <row r="15" spans="1:49" ht="50.1" customHeight="1" x14ac:dyDescent="0.3">
      <c r="A15" s="18">
        <v>21</v>
      </c>
      <c r="B15" s="14" t="s">
        <v>140</v>
      </c>
      <c r="C15" s="14" t="s">
        <v>171</v>
      </c>
      <c r="D15" s="14" t="s">
        <v>170</v>
      </c>
      <c r="E15" s="14" t="s">
        <v>10</v>
      </c>
      <c r="F15" s="23" t="s">
        <v>26</v>
      </c>
      <c r="G15" s="24">
        <v>45135</v>
      </c>
      <c r="H15" s="14" t="s">
        <v>149</v>
      </c>
      <c r="I15" s="14"/>
      <c r="J15" s="14"/>
      <c r="K15" s="14"/>
      <c r="L15" s="14"/>
      <c r="M15" s="14"/>
      <c r="N15" s="14"/>
      <c r="O15" s="14"/>
      <c r="P15" s="14"/>
      <c r="Q15" s="14"/>
      <c r="R15" s="14" t="s">
        <v>101</v>
      </c>
      <c r="S15" s="14"/>
      <c r="T15" s="14"/>
      <c r="U15" s="14"/>
      <c r="V15" s="14"/>
      <c r="W15" s="14"/>
      <c r="X15" s="14"/>
      <c r="Y15" s="14"/>
      <c r="Z15" s="14"/>
      <c r="AA15" s="14" t="s">
        <v>114</v>
      </c>
      <c r="AB15" s="14"/>
      <c r="AC15" s="14"/>
      <c r="AD15" s="14"/>
      <c r="AE15" s="14" t="s">
        <v>101</v>
      </c>
      <c r="AF15" s="14" t="s">
        <v>101</v>
      </c>
      <c r="AG15" s="14" t="s">
        <v>101</v>
      </c>
      <c r="AH15" s="14"/>
      <c r="AI15" s="14" t="s">
        <v>101</v>
      </c>
      <c r="AJ15" s="14" t="s">
        <v>101</v>
      </c>
      <c r="AK15" s="14"/>
      <c r="AL15" s="14"/>
      <c r="AM15" s="14"/>
      <c r="AN15" s="14" t="s">
        <v>101</v>
      </c>
      <c r="AO15" s="14"/>
      <c r="AP15" s="14"/>
      <c r="AQ15" s="14"/>
      <c r="AR15" s="14"/>
      <c r="AS15" s="14" t="s">
        <v>101</v>
      </c>
      <c r="AT15" s="14"/>
      <c r="AU15" s="14"/>
      <c r="AV15" s="14" t="s">
        <v>101</v>
      </c>
      <c r="AW15" s="14"/>
    </row>
    <row r="16" spans="1:49" ht="50.1" customHeight="1" x14ac:dyDescent="0.3">
      <c r="A16" s="18">
        <v>23</v>
      </c>
      <c r="B16" s="14" t="s">
        <v>140</v>
      </c>
      <c r="C16" s="14" t="s">
        <v>173</v>
      </c>
      <c r="D16" s="14" t="s">
        <v>172</v>
      </c>
      <c r="E16" s="14" t="s">
        <v>10</v>
      </c>
      <c r="F16" s="23" t="s">
        <v>37</v>
      </c>
      <c r="G16" s="24">
        <v>44348</v>
      </c>
      <c r="H16" s="14" t="s">
        <v>150</v>
      </c>
      <c r="I16" s="14"/>
      <c r="J16" s="14"/>
      <c r="K16" s="14"/>
      <c r="L16" s="14"/>
      <c r="M16" s="14"/>
      <c r="N16" s="14"/>
      <c r="O16" s="14"/>
      <c r="P16" s="14"/>
      <c r="Q16" s="14"/>
      <c r="R16" s="14" t="s">
        <v>101</v>
      </c>
      <c r="S16" s="14"/>
      <c r="T16" s="14"/>
      <c r="U16" s="14"/>
      <c r="V16" s="14"/>
      <c r="W16" s="14"/>
      <c r="X16" s="14"/>
      <c r="Y16" s="14"/>
      <c r="Z16" s="14"/>
      <c r="AA16" s="14" t="s">
        <v>101</v>
      </c>
      <c r="AB16" s="14"/>
      <c r="AC16" s="14" t="s">
        <v>63</v>
      </c>
      <c r="AD16" s="14"/>
      <c r="AE16" s="14"/>
      <c r="AF16" s="14" t="s">
        <v>101</v>
      </c>
      <c r="AG16" s="14" t="s">
        <v>101</v>
      </c>
      <c r="AH16" s="14" t="s">
        <v>101</v>
      </c>
      <c r="AI16" s="14" t="s">
        <v>101</v>
      </c>
      <c r="AJ16" s="14" t="s">
        <v>101</v>
      </c>
      <c r="AK16" s="14" t="s">
        <v>101</v>
      </c>
      <c r="AL16" s="14" t="s">
        <v>101</v>
      </c>
      <c r="AM16" s="14"/>
      <c r="AN16" s="14" t="s">
        <v>101</v>
      </c>
      <c r="AO16" s="14"/>
      <c r="AP16" s="14"/>
      <c r="AQ16" s="14"/>
      <c r="AR16" s="14"/>
      <c r="AS16" s="14"/>
      <c r="AT16" s="14" t="s">
        <v>101</v>
      </c>
      <c r="AU16" s="14" t="s">
        <v>101</v>
      </c>
      <c r="AV16" s="14" t="s">
        <v>101</v>
      </c>
      <c r="AW16" s="14"/>
    </row>
    <row r="17" spans="1:49" ht="50.1" customHeight="1" x14ac:dyDescent="0.3">
      <c r="A17" s="18">
        <v>25</v>
      </c>
      <c r="B17" s="14" t="s">
        <v>142</v>
      </c>
      <c r="C17" s="14" t="s">
        <v>174</v>
      </c>
      <c r="D17" s="14" t="s">
        <v>153</v>
      </c>
      <c r="E17" s="14" t="s">
        <v>160</v>
      </c>
      <c r="F17" s="23" t="s">
        <v>41</v>
      </c>
      <c r="G17" s="24">
        <v>44896</v>
      </c>
      <c r="H17" s="14" t="s">
        <v>149</v>
      </c>
      <c r="I17" s="14"/>
      <c r="J17" s="14"/>
      <c r="K17" s="14"/>
      <c r="L17" s="14"/>
      <c r="M17" s="14"/>
      <c r="N17" s="14"/>
      <c r="O17" s="14"/>
      <c r="P17" s="14"/>
      <c r="Q17" s="14"/>
      <c r="R17" s="14"/>
      <c r="S17" s="14" t="s">
        <v>101</v>
      </c>
      <c r="T17" s="14"/>
      <c r="U17" s="14"/>
      <c r="V17" s="14"/>
      <c r="W17" s="14"/>
      <c r="X17" s="14"/>
      <c r="Y17" s="14"/>
      <c r="Z17" s="14"/>
      <c r="AA17" s="14" t="s">
        <v>101</v>
      </c>
      <c r="AB17" s="14" t="s">
        <v>101</v>
      </c>
      <c r="AC17" s="14"/>
      <c r="AD17" s="14"/>
      <c r="AE17" s="14"/>
      <c r="AF17" s="14" t="s">
        <v>101</v>
      </c>
      <c r="AG17" s="14" t="s">
        <v>101</v>
      </c>
      <c r="AH17" s="14" t="s">
        <v>101</v>
      </c>
      <c r="AI17" s="14" t="s">
        <v>101</v>
      </c>
      <c r="AJ17" s="14" t="s">
        <v>101</v>
      </c>
      <c r="AK17" s="14" t="s">
        <v>101</v>
      </c>
      <c r="AL17" s="14" t="s">
        <v>101</v>
      </c>
      <c r="AM17" s="14"/>
      <c r="AN17" s="14" t="s">
        <v>101</v>
      </c>
      <c r="AO17" s="14" t="s">
        <v>101</v>
      </c>
      <c r="AP17" s="14"/>
      <c r="AQ17" s="14"/>
      <c r="AR17" s="14"/>
      <c r="AS17" s="14"/>
      <c r="AT17" s="14" t="s">
        <v>101</v>
      </c>
      <c r="AU17" s="14" t="s">
        <v>101</v>
      </c>
      <c r="AV17" s="14"/>
      <c r="AW17" s="14"/>
    </row>
    <row r="18" spans="1:49" ht="50.1" customHeight="1" x14ac:dyDescent="0.3">
      <c r="A18" s="18">
        <v>26</v>
      </c>
      <c r="B18" s="14" t="s">
        <v>141</v>
      </c>
      <c r="C18" s="14" t="s">
        <v>175</v>
      </c>
      <c r="D18" s="14" t="s">
        <v>153</v>
      </c>
      <c r="E18" s="14" t="s">
        <v>160</v>
      </c>
      <c r="F18" s="23" t="s">
        <v>42</v>
      </c>
      <c r="G18" s="24">
        <v>44197</v>
      </c>
      <c r="H18" s="14" t="s">
        <v>148</v>
      </c>
      <c r="I18" s="14"/>
      <c r="J18" s="14"/>
      <c r="K18" s="14"/>
      <c r="L18" s="14"/>
      <c r="M18" s="14"/>
      <c r="N18" s="14"/>
      <c r="O18" s="14"/>
      <c r="P18" s="14"/>
      <c r="Q18" s="14"/>
      <c r="R18" s="14"/>
      <c r="S18" s="14" t="s">
        <v>101</v>
      </c>
      <c r="T18" s="14"/>
      <c r="U18" s="14"/>
      <c r="V18" s="14"/>
      <c r="W18" s="14"/>
      <c r="X18" s="14"/>
      <c r="Y18" s="14"/>
      <c r="Z18" s="14"/>
      <c r="AA18" s="14" t="s">
        <v>101</v>
      </c>
      <c r="AB18" s="14" t="s">
        <v>101</v>
      </c>
      <c r="AC18" s="14"/>
      <c r="AD18" s="14"/>
      <c r="AE18" s="14" t="s">
        <v>101</v>
      </c>
      <c r="AF18" s="14" t="s">
        <v>101</v>
      </c>
      <c r="AG18" s="14"/>
      <c r="AH18" s="14" t="s">
        <v>101</v>
      </c>
      <c r="AI18" s="14" t="s">
        <v>101</v>
      </c>
      <c r="AJ18" s="14"/>
      <c r="AK18" s="14" t="s">
        <v>101</v>
      </c>
      <c r="AL18" s="14" t="s">
        <v>101</v>
      </c>
      <c r="AM18" s="14"/>
      <c r="AN18" s="14"/>
      <c r="AO18" s="14" t="s">
        <v>101</v>
      </c>
      <c r="AP18" s="14"/>
      <c r="AQ18" s="14"/>
      <c r="AR18" s="14" t="s">
        <v>101</v>
      </c>
      <c r="AS18" s="14" t="s">
        <v>101</v>
      </c>
      <c r="AT18" s="14"/>
      <c r="AU18" s="14"/>
      <c r="AV18" s="14"/>
      <c r="AW18" s="14"/>
    </row>
    <row r="19" spans="1:49" ht="50.1" customHeight="1" x14ac:dyDescent="0.3">
      <c r="A19" s="18">
        <v>29</v>
      </c>
      <c r="B19" s="14" t="s">
        <v>140</v>
      </c>
      <c r="C19" s="14" t="s">
        <v>176</v>
      </c>
      <c r="D19" s="14" t="s">
        <v>153</v>
      </c>
      <c r="E19" s="14" t="s">
        <v>160</v>
      </c>
      <c r="F19" s="23" t="s">
        <v>41</v>
      </c>
      <c r="G19" s="24">
        <v>44986</v>
      </c>
      <c r="H19" s="14" t="s">
        <v>151</v>
      </c>
      <c r="I19" s="14"/>
      <c r="J19" s="14"/>
      <c r="K19" s="14"/>
      <c r="L19" s="14"/>
      <c r="M19" s="14"/>
      <c r="N19" s="14"/>
      <c r="O19" s="14"/>
      <c r="P19" s="14"/>
      <c r="Q19" s="14"/>
      <c r="R19" s="14"/>
      <c r="S19" s="14" t="s">
        <v>101</v>
      </c>
      <c r="T19" s="14"/>
      <c r="U19" s="14"/>
      <c r="V19" s="14"/>
      <c r="W19" s="14"/>
      <c r="X19" s="14"/>
      <c r="Y19" s="14"/>
      <c r="Z19" s="14"/>
      <c r="AA19" s="14" t="s">
        <v>101</v>
      </c>
      <c r="AB19" s="14" t="s">
        <v>101</v>
      </c>
      <c r="AC19" s="14"/>
      <c r="AD19" s="14"/>
      <c r="AE19" s="14"/>
      <c r="AF19" s="14" t="s">
        <v>101</v>
      </c>
      <c r="AG19" s="14" t="s">
        <v>101</v>
      </c>
      <c r="AH19" s="14" t="s">
        <v>101</v>
      </c>
      <c r="AI19" s="14" t="s">
        <v>101</v>
      </c>
      <c r="AJ19" s="14" t="s">
        <v>101</v>
      </c>
      <c r="AK19" s="14" t="s">
        <v>101</v>
      </c>
      <c r="AL19" s="14"/>
      <c r="AM19" s="14"/>
      <c r="AN19" s="14" t="s">
        <v>101</v>
      </c>
      <c r="AO19" s="14" t="s">
        <v>101</v>
      </c>
      <c r="AP19" s="14"/>
      <c r="AQ19" s="14"/>
      <c r="AR19" s="14"/>
      <c r="AS19" s="14"/>
      <c r="AT19" s="14"/>
      <c r="AU19" s="14" t="s">
        <v>101</v>
      </c>
      <c r="AV19" s="14"/>
      <c r="AW19" s="14"/>
    </row>
    <row r="20" spans="1:49" ht="50.1" customHeight="1" x14ac:dyDescent="0.3">
      <c r="A20" s="18">
        <v>30</v>
      </c>
      <c r="B20" s="14" t="s">
        <v>140</v>
      </c>
      <c r="C20" s="14" t="s">
        <v>177</v>
      </c>
      <c r="D20" s="14" t="s">
        <v>153</v>
      </c>
      <c r="E20" s="14" t="s">
        <v>160</v>
      </c>
      <c r="F20" s="23" t="s">
        <v>43</v>
      </c>
      <c r="G20" s="24">
        <v>44166</v>
      </c>
      <c r="H20" s="14" t="s">
        <v>148</v>
      </c>
      <c r="I20" s="14"/>
      <c r="J20" s="14"/>
      <c r="K20" s="14"/>
      <c r="L20" s="14"/>
      <c r="M20" s="14"/>
      <c r="N20" s="14"/>
      <c r="O20" s="14"/>
      <c r="P20" s="14"/>
      <c r="Q20" s="14"/>
      <c r="R20" s="14"/>
      <c r="S20" s="14" t="s">
        <v>101</v>
      </c>
      <c r="T20" s="14"/>
      <c r="U20" s="14"/>
      <c r="V20" s="14"/>
      <c r="W20" s="14"/>
      <c r="X20" s="14"/>
      <c r="Y20" s="14"/>
      <c r="Z20" s="14"/>
      <c r="AA20" s="14" t="s">
        <v>101</v>
      </c>
      <c r="AB20" s="14"/>
      <c r="AC20" s="14"/>
      <c r="AD20" s="14"/>
      <c r="AE20" s="14"/>
      <c r="AF20" s="14"/>
      <c r="AG20" s="14"/>
      <c r="AH20" s="14"/>
      <c r="AI20" s="14"/>
      <c r="AJ20" s="14"/>
      <c r="AK20" s="14"/>
      <c r="AL20" s="14"/>
      <c r="AM20" s="14"/>
      <c r="AN20" s="14"/>
      <c r="AO20" s="14"/>
      <c r="AP20" s="14"/>
      <c r="AQ20" s="14"/>
      <c r="AR20" s="14" t="s">
        <v>101</v>
      </c>
      <c r="AS20" s="14"/>
      <c r="AT20" s="14"/>
      <c r="AU20" s="14"/>
      <c r="AV20" s="14"/>
      <c r="AW20" s="14"/>
    </row>
    <row r="21" spans="1:49" ht="50.1" customHeight="1" x14ac:dyDescent="0.3">
      <c r="A21" s="18">
        <v>31</v>
      </c>
      <c r="B21" s="14" t="s">
        <v>142</v>
      </c>
      <c r="C21" s="14" t="s">
        <v>178</v>
      </c>
      <c r="D21" s="14" t="s">
        <v>153</v>
      </c>
      <c r="E21" s="14" t="s">
        <v>160</v>
      </c>
      <c r="F21" s="23" t="s">
        <v>44</v>
      </c>
      <c r="G21" s="24">
        <v>44835</v>
      </c>
      <c r="H21" s="14" t="s">
        <v>148</v>
      </c>
      <c r="I21" s="14"/>
      <c r="J21" s="14"/>
      <c r="K21" s="14"/>
      <c r="L21" s="14"/>
      <c r="M21" s="14"/>
      <c r="N21" s="14"/>
      <c r="O21" s="14"/>
      <c r="P21" s="14"/>
      <c r="Q21" s="14"/>
      <c r="R21" s="14"/>
      <c r="S21" s="14" t="s">
        <v>101</v>
      </c>
      <c r="T21" s="14"/>
      <c r="U21" s="14"/>
      <c r="V21" s="14"/>
      <c r="W21" s="14"/>
      <c r="X21" s="14"/>
      <c r="Y21" s="14"/>
      <c r="Z21" s="14"/>
      <c r="AA21" s="14" t="s">
        <v>101</v>
      </c>
      <c r="AB21" s="14" t="s">
        <v>101</v>
      </c>
      <c r="AD21" s="14"/>
      <c r="AE21" s="14"/>
      <c r="AF21" s="14" t="s">
        <v>101</v>
      </c>
      <c r="AG21" s="14" t="s">
        <v>101</v>
      </c>
      <c r="AH21" s="14" t="s">
        <v>101</v>
      </c>
      <c r="AI21" s="14" t="s">
        <v>101</v>
      </c>
      <c r="AJ21" s="14" t="s">
        <v>101</v>
      </c>
      <c r="AK21" s="14" t="s">
        <v>101</v>
      </c>
      <c r="AL21" s="14" t="s">
        <v>101</v>
      </c>
      <c r="AM21" s="14" t="s">
        <v>101</v>
      </c>
      <c r="AN21" s="14" t="s">
        <v>101</v>
      </c>
      <c r="AO21" s="14" t="s">
        <v>101</v>
      </c>
      <c r="AP21" s="14"/>
      <c r="AQ21" s="14"/>
      <c r="AR21" s="14" t="s">
        <v>101</v>
      </c>
      <c r="AS21" s="14"/>
      <c r="AT21" s="14"/>
      <c r="AU21" s="14"/>
      <c r="AV21" s="14"/>
      <c r="AW21" s="14"/>
    </row>
    <row r="22" spans="1:49" ht="50.1" customHeight="1" x14ac:dyDescent="0.3">
      <c r="A22" s="18">
        <v>32</v>
      </c>
      <c r="B22" s="14" t="s">
        <v>140</v>
      </c>
      <c r="C22" s="14" t="s">
        <v>180</v>
      </c>
      <c r="D22" s="14" t="s">
        <v>179</v>
      </c>
      <c r="E22" s="14" t="s">
        <v>133</v>
      </c>
      <c r="F22" s="23" t="s">
        <v>23</v>
      </c>
      <c r="G22" s="24">
        <v>44986</v>
      </c>
      <c r="H22" s="14" t="s">
        <v>148</v>
      </c>
      <c r="I22" s="14"/>
      <c r="J22" s="14" t="s">
        <v>101</v>
      </c>
      <c r="K22" s="14"/>
      <c r="L22" s="14"/>
      <c r="M22" s="14"/>
      <c r="N22" s="14"/>
      <c r="O22" s="14"/>
      <c r="P22" s="14"/>
      <c r="Q22" s="14"/>
      <c r="R22" s="14"/>
      <c r="S22" s="14"/>
      <c r="T22" s="14"/>
      <c r="U22" s="14"/>
      <c r="V22" s="14"/>
      <c r="W22" s="14"/>
      <c r="X22" s="14"/>
      <c r="Y22" s="14"/>
      <c r="Z22" s="14"/>
      <c r="AA22" s="14" t="s">
        <v>101</v>
      </c>
      <c r="AB22" s="14"/>
      <c r="AC22" s="14" t="s">
        <v>64</v>
      </c>
      <c r="AD22" s="14"/>
      <c r="AE22" s="14" t="s">
        <v>101</v>
      </c>
      <c r="AF22" s="14" t="s">
        <v>101</v>
      </c>
      <c r="AG22" s="14" t="s">
        <v>101</v>
      </c>
      <c r="AH22" s="14" t="s">
        <v>101</v>
      </c>
      <c r="AI22" s="14" t="s">
        <v>101</v>
      </c>
      <c r="AJ22" s="14"/>
      <c r="AK22" s="14" t="s">
        <v>101</v>
      </c>
      <c r="AL22" s="14"/>
      <c r="AM22" s="14"/>
      <c r="AN22" s="14" t="s">
        <v>101</v>
      </c>
      <c r="AO22" s="14" t="s">
        <v>101</v>
      </c>
      <c r="AP22" s="14"/>
      <c r="AQ22" s="14"/>
      <c r="AR22" s="14"/>
      <c r="AS22" s="14"/>
      <c r="AT22" s="14" t="s">
        <v>101</v>
      </c>
      <c r="AU22" s="14" t="s">
        <v>101</v>
      </c>
      <c r="AV22" s="14"/>
      <c r="AW22" s="14"/>
    </row>
    <row r="23" spans="1:49" ht="50.1" customHeight="1" x14ac:dyDescent="0.3">
      <c r="A23" s="18">
        <v>34</v>
      </c>
      <c r="B23" s="14" t="s">
        <v>140</v>
      </c>
      <c r="C23" s="14" t="s">
        <v>181</v>
      </c>
      <c r="D23" s="14" t="s">
        <v>153</v>
      </c>
      <c r="E23" s="14" t="s">
        <v>186</v>
      </c>
      <c r="F23" s="23" t="s">
        <v>106</v>
      </c>
      <c r="G23" s="24">
        <v>44166</v>
      </c>
      <c r="H23" s="14" t="s">
        <v>149</v>
      </c>
      <c r="I23" s="14"/>
      <c r="J23" s="14"/>
      <c r="K23" s="14"/>
      <c r="L23" s="14"/>
      <c r="M23" s="14"/>
      <c r="N23" s="14"/>
      <c r="O23" s="14"/>
      <c r="P23" s="14"/>
      <c r="Q23" s="14"/>
      <c r="R23" s="14"/>
      <c r="S23" s="14" t="s">
        <v>101</v>
      </c>
      <c r="T23" s="14"/>
      <c r="U23" s="14"/>
      <c r="V23" s="14"/>
      <c r="W23" s="14"/>
      <c r="X23" s="14"/>
      <c r="Y23" s="14"/>
      <c r="Z23" s="14"/>
      <c r="AA23" s="14" t="s">
        <v>101</v>
      </c>
      <c r="AB23" s="14"/>
      <c r="AC23" s="14"/>
      <c r="AD23" s="14"/>
      <c r="AE23" s="14"/>
      <c r="AF23" s="14" t="s">
        <v>101</v>
      </c>
      <c r="AG23" s="14" t="s">
        <v>101</v>
      </c>
      <c r="AH23" s="14" t="s">
        <v>101</v>
      </c>
      <c r="AI23" s="14" t="s">
        <v>101</v>
      </c>
      <c r="AJ23" s="14"/>
      <c r="AK23" s="14" t="s">
        <v>101</v>
      </c>
      <c r="AL23" s="14" t="s">
        <v>101</v>
      </c>
      <c r="AM23" s="14"/>
      <c r="AN23" s="14" t="s">
        <v>101</v>
      </c>
      <c r="AO23" s="14"/>
      <c r="AP23" s="14"/>
      <c r="AQ23" s="14"/>
      <c r="AR23" s="14"/>
      <c r="AS23" s="14"/>
      <c r="AT23" s="14"/>
      <c r="AU23" s="14"/>
      <c r="AV23" s="14"/>
      <c r="AW23" s="14"/>
    </row>
    <row r="24" spans="1:49" ht="50.1" customHeight="1" x14ac:dyDescent="0.3">
      <c r="A24" s="18">
        <v>37</v>
      </c>
      <c r="B24" s="14" t="s">
        <v>140</v>
      </c>
      <c r="C24" s="14" t="s">
        <v>182</v>
      </c>
      <c r="D24" s="14" t="s">
        <v>139</v>
      </c>
      <c r="E24" s="14" t="s">
        <v>12</v>
      </c>
      <c r="F24" s="23" t="s">
        <v>45</v>
      </c>
      <c r="G24" s="24">
        <v>44986</v>
      </c>
      <c r="H24" s="14" t="s">
        <v>148</v>
      </c>
      <c r="I24" s="14"/>
      <c r="J24" s="14"/>
      <c r="K24" s="14"/>
      <c r="L24" s="14"/>
      <c r="M24" s="14"/>
      <c r="N24" s="14"/>
      <c r="O24" s="14"/>
      <c r="P24" s="14"/>
      <c r="Q24" s="14"/>
      <c r="R24" s="14"/>
      <c r="S24" s="14"/>
      <c r="T24" s="14" t="s">
        <v>101</v>
      </c>
      <c r="U24" s="14"/>
      <c r="V24" s="14"/>
      <c r="W24" s="14"/>
      <c r="X24" s="14"/>
      <c r="Y24" s="14"/>
      <c r="Z24" s="14" t="s">
        <v>101</v>
      </c>
      <c r="AA24" s="14" t="s">
        <v>101</v>
      </c>
      <c r="AB24" s="14" t="s">
        <v>101</v>
      </c>
      <c r="AC24" s="14"/>
      <c r="AD24" s="14"/>
      <c r="AE24" s="14" t="s">
        <v>101</v>
      </c>
      <c r="AF24" s="14" t="s">
        <v>101</v>
      </c>
      <c r="AG24" s="14" t="s">
        <v>101</v>
      </c>
      <c r="AH24" s="14" t="s">
        <v>101</v>
      </c>
      <c r="AI24" s="14" t="s">
        <v>101</v>
      </c>
      <c r="AJ24" s="14" t="s">
        <v>101</v>
      </c>
      <c r="AK24" s="14" t="s">
        <v>101</v>
      </c>
      <c r="AL24" s="14"/>
      <c r="AM24" s="14"/>
      <c r="AN24" s="14" t="s">
        <v>101</v>
      </c>
      <c r="AO24" s="14"/>
      <c r="AP24" s="14" t="s">
        <v>101</v>
      </c>
      <c r="AQ24" s="14" t="s">
        <v>101</v>
      </c>
      <c r="AR24" s="14"/>
      <c r="AS24" s="14"/>
      <c r="AT24" s="14"/>
      <c r="AU24" s="14" t="s">
        <v>101</v>
      </c>
      <c r="AV24" s="14"/>
      <c r="AW24" s="14"/>
    </row>
    <row r="25" spans="1:49" ht="50.1" customHeight="1" x14ac:dyDescent="0.3">
      <c r="A25" s="18">
        <v>39</v>
      </c>
      <c r="B25" s="14" t="s">
        <v>140</v>
      </c>
      <c r="C25" s="14" t="s">
        <v>183</v>
      </c>
      <c r="D25" s="14" t="s">
        <v>153</v>
      </c>
      <c r="E25" s="14" t="s">
        <v>160</v>
      </c>
      <c r="F25" s="23" t="s">
        <v>39</v>
      </c>
      <c r="G25" s="24">
        <v>44866</v>
      </c>
      <c r="H25" s="14" t="s">
        <v>148</v>
      </c>
      <c r="I25" s="14"/>
      <c r="J25" s="14"/>
      <c r="K25" s="14"/>
      <c r="L25" s="14"/>
      <c r="M25" s="14"/>
      <c r="N25" s="14"/>
      <c r="O25" s="14"/>
      <c r="P25" s="14"/>
      <c r="Q25" s="14"/>
      <c r="R25" s="14"/>
      <c r="S25" s="14" t="s">
        <v>101</v>
      </c>
      <c r="T25" s="14"/>
      <c r="U25" s="14"/>
      <c r="V25" s="14"/>
      <c r="W25" s="14"/>
      <c r="X25" s="14"/>
      <c r="Y25" s="14"/>
      <c r="Z25" s="14"/>
      <c r="AA25" s="14" t="s">
        <v>101</v>
      </c>
      <c r="AB25" s="14" t="s">
        <v>101</v>
      </c>
      <c r="AC25" s="16" t="s">
        <v>57</v>
      </c>
      <c r="AD25" s="14"/>
      <c r="AE25" s="14"/>
      <c r="AF25" s="14" t="s">
        <v>101</v>
      </c>
      <c r="AG25" s="14" t="s">
        <v>101</v>
      </c>
      <c r="AH25" s="14" t="s">
        <v>101</v>
      </c>
      <c r="AI25" s="14" t="s">
        <v>101</v>
      </c>
      <c r="AJ25" s="14"/>
      <c r="AK25" s="14"/>
      <c r="AL25" s="14"/>
      <c r="AM25" s="14"/>
      <c r="AN25" s="14" t="s">
        <v>101</v>
      </c>
      <c r="AO25" s="14"/>
      <c r="AP25" s="14"/>
      <c r="AQ25" s="14"/>
      <c r="AR25" s="14"/>
      <c r="AS25" s="14"/>
      <c r="AT25" s="14"/>
      <c r="AU25" s="14" t="s">
        <v>101</v>
      </c>
      <c r="AV25" s="14"/>
      <c r="AW25" s="14"/>
    </row>
    <row r="26" spans="1:49" ht="50.1" customHeight="1" x14ac:dyDescent="0.3">
      <c r="A26" s="18">
        <v>40</v>
      </c>
      <c r="B26" s="14" t="s">
        <v>141</v>
      </c>
      <c r="C26" s="14" t="s">
        <v>184</v>
      </c>
      <c r="D26" s="14" t="s">
        <v>153</v>
      </c>
      <c r="E26" s="14" t="s">
        <v>160</v>
      </c>
      <c r="F26" s="23" t="s">
        <v>37</v>
      </c>
      <c r="G26" s="24">
        <v>44986</v>
      </c>
      <c r="H26" s="14" t="s">
        <v>148</v>
      </c>
      <c r="I26" s="14"/>
      <c r="J26" s="14"/>
      <c r="K26" s="14"/>
      <c r="L26" s="14"/>
      <c r="M26" s="14"/>
      <c r="N26" s="14"/>
      <c r="O26" s="14"/>
      <c r="P26" s="14"/>
      <c r="Q26" s="14"/>
      <c r="R26" s="14" t="s">
        <v>101</v>
      </c>
      <c r="S26" s="14" t="s">
        <v>101</v>
      </c>
      <c r="T26" s="14"/>
      <c r="U26" s="14"/>
      <c r="V26" s="14"/>
      <c r="W26" s="14"/>
      <c r="X26" s="14"/>
      <c r="Y26" s="14"/>
      <c r="Z26" s="14"/>
      <c r="AA26" s="14" t="s">
        <v>101</v>
      </c>
      <c r="AB26" s="14"/>
      <c r="AC26" s="14"/>
      <c r="AD26" s="14"/>
      <c r="AE26" s="14"/>
      <c r="AF26" s="14" t="s">
        <v>101</v>
      </c>
      <c r="AG26" s="14" t="s">
        <v>101</v>
      </c>
      <c r="AH26" s="14"/>
      <c r="AI26" s="14" t="s">
        <v>101</v>
      </c>
      <c r="AJ26" s="14" t="s">
        <v>101</v>
      </c>
      <c r="AK26" s="14"/>
      <c r="AL26" s="14"/>
      <c r="AM26" s="14"/>
      <c r="AN26" s="14"/>
      <c r="AO26" s="14"/>
      <c r="AP26" s="14"/>
      <c r="AQ26" s="14"/>
      <c r="AR26" s="14" t="s">
        <v>101</v>
      </c>
      <c r="AS26" s="14"/>
      <c r="AT26" s="14"/>
      <c r="AU26" s="14"/>
      <c r="AV26" s="14"/>
      <c r="AW26" s="14"/>
    </row>
    <row r="27" spans="1:49" ht="50.1" customHeight="1" x14ac:dyDescent="0.3">
      <c r="A27" s="18">
        <v>46</v>
      </c>
      <c r="B27" s="14" t="s">
        <v>140</v>
      </c>
      <c r="C27" s="14" t="s">
        <v>185</v>
      </c>
      <c r="D27" s="14" t="s">
        <v>153</v>
      </c>
      <c r="E27" s="14" t="s">
        <v>160</v>
      </c>
      <c r="F27" s="23" t="s">
        <v>47</v>
      </c>
      <c r="G27" s="24">
        <v>44562</v>
      </c>
      <c r="H27" s="14" t="s">
        <v>150</v>
      </c>
      <c r="I27" s="14"/>
      <c r="J27" s="14"/>
      <c r="K27" s="14"/>
      <c r="L27" s="14"/>
      <c r="M27" s="14"/>
      <c r="N27" s="14"/>
      <c r="O27" s="14"/>
      <c r="P27" s="14"/>
      <c r="Q27" s="14"/>
      <c r="R27" s="14"/>
      <c r="S27" s="14" t="s">
        <v>101</v>
      </c>
      <c r="T27" s="14"/>
      <c r="U27" s="14"/>
      <c r="V27" s="14"/>
      <c r="W27" s="14"/>
      <c r="X27" s="14"/>
      <c r="Y27" s="14"/>
      <c r="Z27" s="14"/>
      <c r="AA27" s="14" t="s">
        <v>101</v>
      </c>
      <c r="AB27" s="14"/>
      <c r="AC27" s="14"/>
      <c r="AD27" s="14"/>
      <c r="AE27" s="14"/>
      <c r="AF27" s="14"/>
      <c r="AG27" s="14" t="s">
        <v>101</v>
      </c>
      <c r="AH27" s="14" t="s">
        <v>101</v>
      </c>
      <c r="AI27" s="14"/>
      <c r="AJ27" s="14"/>
      <c r="AK27" s="14"/>
      <c r="AL27" s="14"/>
      <c r="AM27" s="14"/>
      <c r="AN27" s="14"/>
      <c r="AO27" s="14"/>
      <c r="AP27" s="14"/>
      <c r="AQ27" s="14"/>
      <c r="AR27" s="14" t="s">
        <v>101</v>
      </c>
      <c r="AS27" s="14"/>
      <c r="AT27" s="14" t="s">
        <v>101</v>
      </c>
      <c r="AU27" s="14"/>
      <c r="AV27" s="14"/>
      <c r="AW27" s="14"/>
    </row>
    <row r="28" spans="1:49" ht="50.1" customHeight="1" x14ac:dyDescent="0.3">
      <c r="A28" s="18">
        <v>48</v>
      </c>
      <c r="B28" s="14" t="s">
        <v>140</v>
      </c>
      <c r="C28" s="14" t="s">
        <v>187</v>
      </c>
      <c r="D28" s="14" t="s">
        <v>153</v>
      </c>
      <c r="E28" s="14" t="s">
        <v>160</v>
      </c>
      <c r="F28" s="23" t="s">
        <v>27</v>
      </c>
      <c r="G28" s="24">
        <v>45200</v>
      </c>
      <c r="H28" s="14" t="s">
        <v>149</v>
      </c>
      <c r="I28" s="14" t="s">
        <v>101</v>
      </c>
      <c r="J28" s="14" t="s">
        <v>101</v>
      </c>
      <c r="K28" s="14" t="s">
        <v>101</v>
      </c>
      <c r="L28" s="14" t="s">
        <v>101</v>
      </c>
      <c r="M28" s="14" t="s">
        <v>101</v>
      </c>
      <c r="N28" s="14" t="s">
        <v>101</v>
      </c>
      <c r="O28" s="14" t="s">
        <v>101</v>
      </c>
      <c r="P28" s="14" t="s">
        <v>101</v>
      </c>
      <c r="Q28" s="14" t="s">
        <v>101</v>
      </c>
      <c r="R28" s="14" t="s">
        <v>101</v>
      </c>
      <c r="S28" s="14" t="s">
        <v>101</v>
      </c>
      <c r="T28" s="14" t="s">
        <v>101</v>
      </c>
      <c r="U28" s="14" t="s">
        <v>101</v>
      </c>
      <c r="V28" s="14" t="s">
        <v>101</v>
      </c>
      <c r="W28" s="14" t="s">
        <v>101</v>
      </c>
      <c r="X28" s="14" t="s">
        <v>101</v>
      </c>
      <c r="Y28" s="14"/>
      <c r="Z28" s="14"/>
      <c r="AA28" s="14" t="s">
        <v>101</v>
      </c>
      <c r="AB28" s="14" t="s">
        <v>101</v>
      </c>
      <c r="AC28" s="14"/>
      <c r="AD28" s="14"/>
      <c r="AE28" s="14"/>
      <c r="AF28" s="14" t="s">
        <v>101</v>
      </c>
      <c r="AG28" s="14" t="s">
        <v>101</v>
      </c>
      <c r="AH28" s="14"/>
      <c r="AI28" s="14" t="s">
        <v>101</v>
      </c>
      <c r="AJ28" s="14" t="s">
        <v>101</v>
      </c>
      <c r="AK28" s="14"/>
      <c r="AL28" s="14"/>
      <c r="AM28" s="14"/>
      <c r="AN28" s="14" t="s">
        <v>101</v>
      </c>
      <c r="AO28" s="14" t="s">
        <v>101</v>
      </c>
      <c r="AP28" s="14"/>
      <c r="AQ28" s="14" t="s">
        <v>101</v>
      </c>
      <c r="AR28" s="14"/>
      <c r="AS28" s="14" t="s">
        <v>101</v>
      </c>
      <c r="AT28" s="14"/>
      <c r="AU28" s="14"/>
      <c r="AV28" s="14" t="s">
        <v>101</v>
      </c>
      <c r="AW28" s="14"/>
    </row>
    <row r="29" spans="1:49" ht="50.1" customHeight="1" x14ac:dyDescent="0.3">
      <c r="A29" s="18">
        <v>49</v>
      </c>
      <c r="B29" s="14" t="s">
        <v>140</v>
      </c>
      <c r="C29" s="14" t="s">
        <v>188</v>
      </c>
      <c r="D29" s="14" t="s">
        <v>153</v>
      </c>
      <c r="E29" s="14" t="s">
        <v>160</v>
      </c>
      <c r="F29" s="23" t="s">
        <v>49</v>
      </c>
      <c r="G29" s="24">
        <v>44986</v>
      </c>
      <c r="H29" s="14" t="s">
        <v>148</v>
      </c>
      <c r="I29" s="14"/>
      <c r="J29" s="14"/>
      <c r="K29" s="14"/>
      <c r="L29" s="14"/>
      <c r="M29" s="14"/>
      <c r="N29" s="14"/>
      <c r="O29" s="14"/>
      <c r="P29" s="14"/>
      <c r="Q29" s="14"/>
      <c r="R29" s="14"/>
      <c r="S29" s="14" t="s">
        <v>101</v>
      </c>
      <c r="T29" s="14"/>
      <c r="U29" s="14"/>
      <c r="V29" s="14"/>
      <c r="W29" s="14"/>
      <c r="X29" s="14"/>
      <c r="Y29" s="14"/>
      <c r="Z29" s="14"/>
      <c r="AA29" s="14" t="s">
        <v>101</v>
      </c>
      <c r="AB29" s="14" t="s">
        <v>101</v>
      </c>
      <c r="AC29" s="14" t="s">
        <v>59</v>
      </c>
      <c r="AD29" s="14"/>
      <c r="AE29" s="14" t="s">
        <v>101</v>
      </c>
      <c r="AF29" s="14" t="s">
        <v>101</v>
      </c>
      <c r="AG29" s="14" t="s">
        <v>101</v>
      </c>
      <c r="AH29" s="14" t="s">
        <v>101</v>
      </c>
      <c r="AI29" s="14" t="s">
        <v>101</v>
      </c>
      <c r="AJ29" s="14"/>
      <c r="AK29" s="14" t="s">
        <v>101</v>
      </c>
      <c r="AL29" s="14" t="s">
        <v>101</v>
      </c>
      <c r="AM29" s="14"/>
      <c r="AN29" s="14" t="s">
        <v>101</v>
      </c>
      <c r="AO29" s="14"/>
      <c r="AP29" s="14"/>
      <c r="AQ29" s="14"/>
      <c r="AR29" s="14"/>
      <c r="AS29" s="14"/>
      <c r="AT29" s="14" t="s">
        <v>101</v>
      </c>
      <c r="AU29" s="14" t="s">
        <v>101</v>
      </c>
      <c r="AV29" s="14"/>
      <c r="AW29" s="14"/>
    </row>
    <row r="30" spans="1:49" ht="50.1" customHeight="1" x14ac:dyDescent="0.3">
      <c r="A30" s="18">
        <v>52</v>
      </c>
      <c r="B30" s="14" t="s">
        <v>140</v>
      </c>
      <c r="C30" s="14" t="s">
        <v>189</v>
      </c>
      <c r="D30" s="14" t="s">
        <v>191</v>
      </c>
      <c r="E30" s="14" t="s">
        <v>190</v>
      </c>
      <c r="F30" s="23" t="s">
        <v>111</v>
      </c>
      <c r="G30" s="24" t="s">
        <v>113</v>
      </c>
      <c r="H30" s="14" t="s">
        <v>152</v>
      </c>
      <c r="I30" s="14"/>
      <c r="J30" s="14"/>
      <c r="K30" s="14"/>
      <c r="L30" s="14"/>
      <c r="M30" s="14"/>
      <c r="N30" s="14"/>
      <c r="O30" s="14" t="s">
        <v>101</v>
      </c>
      <c r="P30" s="14"/>
      <c r="Q30" s="14"/>
      <c r="R30" s="14"/>
      <c r="S30" s="14"/>
      <c r="T30" s="14"/>
      <c r="U30" s="14"/>
      <c r="V30" s="14"/>
      <c r="W30" s="14"/>
      <c r="X30" s="14"/>
      <c r="Y30" s="14"/>
      <c r="Z30" s="14"/>
      <c r="AA30" s="14" t="s">
        <v>101</v>
      </c>
      <c r="AB30" s="14"/>
      <c r="AC30" s="14"/>
      <c r="AD30" s="14"/>
      <c r="AE30" s="14"/>
      <c r="AF30" s="14" t="s">
        <v>101</v>
      </c>
      <c r="AG30" s="14" t="s">
        <v>101</v>
      </c>
      <c r="AH30" s="14"/>
      <c r="AI30" s="14"/>
      <c r="AJ30" s="14"/>
      <c r="AK30" s="14" t="s">
        <v>101</v>
      </c>
      <c r="AL30" s="14"/>
      <c r="AM30" s="14"/>
      <c r="AN30" s="14"/>
      <c r="AO30" s="14"/>
      <c r="AP30" s="14"/>
      <c r="AQ30" s="14"/>
      <c r="AR30" s="14"/>
      <c r="AS30" s="14" t="s">
        <v>101</v>
      </c>
      <c r="AT30" s="14"/>
      <c r="AU30" s="14" t="s">
        <v>101</v>
      </c>
      <c r="AV30" s="14"/>
      <c r="AW30" s="14"/>
    </row>
    <row r="31" spans="1:49" ht="50.1" customHeight="1" x14ac:dyDescent="0.3">
      <c r="A31" s="18">
        <v>54</v>
      </c>
      <c r="B31" s="14" t="s">
        <v>140</v>
      </c>
      <c r="C31" s="14" t="s">
        <v>192</v>
      </c>
      <c r="D31" s="14" t="s">
        <v>153</v>
      </c>
      <c r="E31" s="14" t="s">
        <v>160</v>
      </c>
      <c r="F31" s="23" t="s">
        <v>50</v>
      </c>
      <c r="G31" s="24">
        <v>44986</v>
      </c>
      <c r="H31" s="14" t="s">
        <v>148</v>
      </c>
      <c r="I31" s="14"/>
      <c r="J31" s="14"/>
      <c r="K31" s="14"/>
      <c r="L31" s="14"/>
      <c r="M31" s="14"/>
      <c r="N31" s="14"/>
      <c r="O31" s="14"/>
      <c r="P31" s="14"/>
      <c r="Q31" s="14"/>
      <c r="R31" s="14"/>
      <c r="S31" s="14" t="s">
        <v>101</v>
      </c>
      <c r="T31" s="14"/>
      <c r="U31" s="14"/>
      <c r="V31" s="14"/>
      <c r="W31" s="14"/>
      <c r="X31" s="14"/>
      <c r="Y31" s="14"/>
      <c r="Z31" s="14"/>
      <c r="AA31" s="14" t="s">
        <v>101</v>
      </c>
      <c r="AB31" s="14" t="s">
        <v>101</v>
      </c>
      <c r="AC31" s="14"/>
      <c r="AD31" s="14"/>
      <c r="AE31" s="14"/>
      <c r="AF31" s="14" t="s">
        <v>101</v>
      </c>
      <c r="AG31" s="14"/>
      <c r="AH31" s="14"/>
      <c r="AI31" s="14" t="s">
        <v>101</v>
      </c>
      <c r="AJ31" s="14"/>
      <c r="AK31" s="14" t="s">
        <v>101</v>
      </c>
      <c r="AL31" s="14"/>
      <c r="AM31" s="14"/>
      <c r="AN31" s="14" t="s">
        <v>101</v>
      </c>
      <c r="AO31" s="14"/>
      <c r="AP31" s="14"/>
      <c r="AQ31" s="14"/>
      <c r="AR31" s="14"/>
      <c r="AS31" s="14"/>
      <c r="AT31" s="14"/>
      <c r="AU31" s="14"/>
      <c r="AV31" s="14"/>
      <c r="AW31" s="14"/>
    </row>
    <row r="32" spans="1:49" ht="50.1" customHeight="1" x14ac:dyDescent="0.3">
      <c r="A32" s="18">
        <v>55</v>
      </c>
      <c r="B32" s="14" t="s">
        <v>140</v>
      </c>
      <c r="C32" s="14" t="s">
        <v>193</v>
      </c>
      <c r="D32" s="14" t="s">
        <v>153</v>
      </c>
      <c r="E32" s="14" t="s">
        <v>160</v>
      </c>
      <c r="F32" s="23" t="s">
        <v>26</v>
      </c>
      <c r="G32" s="24">
        <v>44986</v>
      </c>
      <c r="H32" s="14" t="s">
        <v>148</v>
      </c>
      <c r="I32" s="14"/>
      <c r="J32" s="14"/>
      <c r="K32" s="14"/>
      <c r="L32" s="14"/>
      <c r="M32" s="14"/>
      <c r="N32" s="14"/>
      <c r="O32" s="14"/>
      <c r="P32" s="14"/>
      <c r="Q32" s="14"/>
      <c r="R32" s="14"/>
      <c r="S32" s="14" t="s">
        <v>101</v>
      </c>
      <c r="T32" s="14"/>
      <c r="U32" s="14"/>
      <c r="V32" s="14"/>
      <c r="W32" s="14"/>
      <c r="X32" s="14"/>
      <c r="Y32" s="14"/>
      <c r="Z32" s="14" t="s">
        <v>101</v>
      </c>
      <c r="AA32" s="14" t="s">
        <v>101</v>
      </c>
      <c r="AB32" s="14" t="s">
        <v>101</v>
      </c>
      <c r="AC32" s="14" t="s">
        <v>107</v>
      </c>
      <c r="AD32" s="14"/>
      <c r="AE32" s="14" t="s">
        <v>101</v>
      </c>
      <c r="AF32" s="14" t="s">
        <v>101</v>
      </c>
      <c r="AG32" s="14" t="s">
        <v>101</v>
      </c>
      <c r="AH32" s="14" t="s">
        <v>101</v>
      </c>
      <c r="AI32" s="14" t="s">
        <v>101</v>
      </c>
      <c r="AJ32" s="14" t="s">
        <v>101</v>
      </c>
      <c r="AK32" s="14" t="s">
        <v>101</v>
      </c>
      <c r="AL32" s="14" t="s">
        <v>101</v>
      </c>
      <c r="AM32" s="14" t="s">
        <v>101</v>
      </c>
      <c r="AN32" s="14" t="s">
        <v>101</v>
      </c>
      <c r="AO32" s="14"/>
      <c r="AP32" s="14" t="s">
        <v>101</v>
      </c>
      <c r="AQ32" s="14"/>
      <c r="AR32" s="14"/>
      <c r="AS32" s="14"/>
      <c r="AT32" s="14"/>
      <c r="AU32" s="14" t="s">
        <v>101</v>
      </c>
      <c r="AV32" s="14"/>
      <c r="AW32" s="14"/>
    </row>
    <row r="33" spans="1:49" ht="50.1" customHeight="1" x14ac:dyDescent="0.3">
      <c r="A33" s="18">
        <v>60</v>
      </c>
      <c r="B33" s="14" t="s">
        <v>141</v>
      </c>
      <c r="C33" s="14" t="s">
        <v>194</v>
      </c>
      <c r="D33" s="14" t="s">
        <v>153</v>
      </c>
      <c r="E33" s="14" t="s">
        <v>160</v>
      </c>
      <c r="F33" s="23" t="s">
        <v>21</v>
      </c>
      <c r="G33" s="24">
        <v>44986</v>
      </c>
      <c r="H33" s="14" t="s">
        <v>148</v>
      </c>
      <c r="I33" s="14"/>
      <c r="J33" s="14"/>
      <c r="K33" s="14"/>
      <c r="L33" s="14"/>
      <c r="M33" s="14"/>
      <c r="N33" s="14"/>
      <c r="O33" s="14"/>
      <c r="P33" s="14"/>
      <c r="Q33" s="14"/>
      <c r="R33" s="14"/>
      <c r="S33" s="14" t="s">
        <v>101</v>
      </c>
      <c r="T33" s="14"/>
      <c r="U33" s="14"/>
      <c r="V33" s="14"/>
      <c r="W33" s="14"/>
      <c r="X33" s="14" t="s">
        <v>101</v>
      </c>
      <c r="Y33" s="14"/>
      <c r="Z33" s="14"/>
      <c r="AA33" s="14" t="s">
        <v>101</v>
      </c>
      <c r="AB33" s="14"/>
      <c r="AC33" s="15"/>
      <c r="AD33" s="14"/>
      <c r="AE33" s="14" t="s">
        <v>101</v>
      </c>
      <c r="AF33" s="14" t="s">
        <v>101</v>
      </c>
      <c r="AG33" s="14" t="s">
        <v>101</v>
      </c>
      <c r="AH33" s="14" t="s">
        <v>101</v>
      </c>
      <c r="AI33" s="14" t="s">
        <v>101</v>
      </c>
      <c r="AJ33" s="14"/>
      <c r="AK33" s="14" t="s">
        <v>101</v>
      </c>
      <c r="AL33" s="14"/>
      <c r="AM33" s="14"/>
      <c r="AN33" s="14"/>
      <c r="AO33" s="14"/>
      <c r="AP33" s="14"/>
      <c r="AQ33" s="14"/>
      <c r="AR33" s="14" t="s">
        <v>101</v>
      </c>
      <c r="AS33" s="14"/>
      <c r="AT33" s="14"/>
      <c r="AU33" s="14"/>
      <c r="AV33" s="14"/>
      <c r="AW33" s="14"/>
    </row>
    <row r="34" spans="1:49" ht="50.1" customHeight="1" x14ac:dyDescent="0.3">
      <c r="A34" s="18">
        <v>65</v>
      </c>
      <c r="B34" s="14" t="s">
        <v>142</v>
      </c>
      <c r="C34" s="14" t="s">
        <v>195</v>
      </c>
      <c r="D34" s="14" t="s">
        <v>168</v>
      </c>
      <c r="E34" s="14" t="s">
        <v>10</v>
      </c>
      <c r="F34" s="23" t="s">
        <v>28</v>
      </c>
      <c r="G34" s="24">
        <v>45017</v>
      </c>
      <c r="H34" s="14" t="s">
        <v>148</v>
      </c>
      <c r="I34" s="14"/>
      <c r="J34" s="14"/>
      <c r="K34" s="14"/>
      <c r="L34" s="14"/>
      <c r="M34" s="14"/>
      <c r="N34" s="14"/>
      <c r="O34" s="14"/>
      <c r="P34" s="14"/>
      <c r="Q34" s="14"/>
      <c r="R34" s="14" t="s">
        <v>101</v>
      </c>
      <c r="S34" s="14"/>
      <c r="T34" s="14"/>
      <c r="U34" s="14"/>
      <c r="V34" s="14"/>
      <c r="W34" s="14"/>
      <c r="X34" s="14" t="s">
        <v>101</v>
      </c>
      <c r="Y34" s="14"/>
      <c r="Z34" s="14"/>
      <c r="AA34" s="14" t="s">
        <v>101</v>
      </c>
      <c r="AB34" s="14" t="s">
        <v>101</v>
      </c>
      <c r="AC34" s="14"/>
      <c r="AD34" s="14"/>
      <c r="AE34" s="14"/>
      <c r="AF34" s="14" t="s">
        <v>101</v>
      </c>
      <c r="AG34" s="14" t="s">
        <v>101</v>
      </c>
      <c r="AH34" s="14" t="s">
        <v>101</v>
      </c>
      <c r="AI34" s="14" t="s">
        <v>101</v>
      </c>
      <c r="AJ34" s="14" t="s">
        <v>101</v>
      </c>
      <c r="AK34" s="14" t="s">
        <v>101</v>
      </c>
      <c r="AL34" s="14" t="s">
        <v>101</v>
      </c>
      <c r="AM34" s="14"/>
      <c r="AN34" s="14"/>
      <c r="AO34" s="14"/>
      <c r="AP34" s="14"/>
      <c r="AQ34" s="14"/>
      <c r="AR34" s="14" t="s">
        <v>101</v>
      </c>
      <c r="AS34" s="14" t="s">
        <v>101</v>
      </c>
      <c r="AT34" s="14" t="s">
        <v>101</v>
      </c>
      <c r="AU34" s="14" t="s">
        <v>101</v>
      </c>
      <c r="AV34" s="14" t="s">
        <v>101</v>
      </c>
      <c r="AW34" s="14"/>
    </row>
    <row r="35" spans="1:49" ht="50.1" customHeight="1" x14ac:dyDescent="0.3">
      <c r="A35" s="18">
        <v>66</v>
      </c>
      <c r="B35" s="14" t="s">
        <v>140</v>
      </c>
      <c r="C35" s="14" t="s">
        <v>196</v>
      </c>
      <c r="D35" s="14" t="s">
        <v>197</v>
      </c>
      <c r="E35" s="14" t="s">
        <v>133</v>
      </c>
      <c r="F35" s="23" t="s">
        <v>52</v>
      </c>
      <c r="G35" s="24">
        <v>45047</v>
      </c>
      <c r="H35" s="14" t="s">
        <v>148</v>
      </c>
      <c r="I35" s="14"/>
      <c r="J35" s="14" t="s">
        <v>101</v>
      </c>
      <c r="K35" s="14"/>
      <c r="L35" s="14"/>
      <c r="M35" s="14"/>
      <c r="N35" s="14"/>
      <c r="O35" s="14"/>
      <c r="P35" s="14"/>
      <c r="Q35" s="14"/>
      <c r="R35" s="14"/>
      <c r="S35" s="14"/>
      <c r="T35" s="14"/>
      <c r="U35" s="14"/>
      <c r="V35" s="14"/>
      <c r="W35" s="14" t="s">
        <v>101</v>
      </c>
      <c r="X35" s="14"/>
      <c r="Y35" s="14"/>
      <c r="Z35" s="14"/>
      <c r="AA35" s="14" t="s">
        <v>101</v>
      </c>
      <c r="AB35" s="14" t="s">
        <v>101</v>
      </c>
      <c r="AC35" s="14" t="s">
        <v>65</v>
      </c>
      <c r="AD35" s="14"/>
      <c r="AE35" s="14" t="s">
        <v>101</v>
      </c>
      <c r="AF35" s="14" t="s">
        <v>101</v>
      </c>
      <c r="AG35" s="14" t="s">
        <v>101</v>
      </c>
      <c r="AH35" s="14"/>
      <c r="AI35" s="14" t="s">
        <v>101</v>
      </c>
      <c r="AJ35" s="14" t="s">
        <v>101</v>
      </c>
      <c r="AK35" s="14"/>
      <c r="AL35" s="14"/>
      <c r="AM35" s="14"/>
      <c r="AN35" s="14" t="s">
        <v>101</v>
      </c>
      <c r="AO35" s="14"/>
      <c r="AP35" s="14" t="s">
        <v>101</v>
      </c>
      <c r="AQ35" s="14"/>
      <c r="AR35" s="14"/>
      <c r="AS35" s="14"/>
      <c r="AT35" s="14"/>
      <c r="AU35" s="14"/>
      <c r="AV35" s="14"/>
      <c r="AW35" s="14"/>
    </row>
    <row r="36" spans="1:49" ht="50.1" customHeight="1" x14ac:dyDescent="0.3">
      <c r="A36" s="18">
        <v>67</v>
      </c>
      <c r="B36" s="14" t="s">
        <v>142</v>
      </c>
      <c r="C36" s="14" t="s">
        <v>198</v>
      </c>
      <c r="D36" s="14" t="s">
        <v>199</v>
      </c>
      <c r="E36" s="14" t="s">
        <v>133</v>
      </c>
      <c r="F36" s="23" t="s">
        <v>48</v>
      </c>
      <c r="G36" s="24">
        <v>44774</v>
      </c>
      <c r="H36" s="14" t="s">
        <v>148</v>
      </c>
      <c r="I36" s="14"/>
      <c r="J36" s="14" t="s">
        <v>101</v>
      </c>
      <c r="K36" s="14"/>
      <c r="L36" s="14"/>
      <c r="M36" s="14"/>
      <c r="N36" s="14"/>
      <c r="O36" s="14"/>
      <c r="P36" s="14"/>
      <c r="Q36" s="14"/>
      <c r="R36" s="14"/>
      <c r="S36" s="14"/>
      <c r="T36" s="14"/>
      <c r="U36" s="14"/>
      <c r="V36" s="14"/>
      <c r="W36" s="14"/>
      <c r="X36" s="14"/>
      <c r="Y36" s="14"/>
      <c r="Z36" s="14"/>
      <c r="AA36" s="14" t="s">
        <v>101</v>
      </c>
      <c r="AB36" s="14"/>
      <c r="AC36" s="14"/>
      <c r="AD36" s="14"/>
      <c r="AE36" s="14"/>
      <c r="AF36" s="14" t="s">
        <v>101</v>
      </c>
      <c r="AG36" s="14"/>
      <c r="AH36" s="14" t="s">
        <v>101</v>
      </c>
      <c r="AI36" s="14" t="s">
        <v>101</v>
      </c>
      <c r="AJ36" s="14" t="s">
        <v>101</v>
      </c>
      <c r="AK36" s="14" t="s">
        <v>101</v>
      </c>
      <c r="AL36" s="14"/>
      <c r="AM36" s="14"/>
      <c r="AN36" s="14" t="s">
        <v>101</v>
      </c>
      <c r="AO36" s="14"/>
      <c r="AP36" s="14"/>
      <c r="AQ36" s="14"/>
      <c r="AR36" s="14"/>
      <c r="AS36" s="14"/>
      <c r="AT36" s="14"/>
      <c r="AU36" s="14"/>
      <c r="AV36" s="14"/>
      <c r="AW36" s="14"/>
    </row>
    <row r="37" spans="1:49" ht="50.1" customHeight="1" x14ac:dyDescent="0.3">
      <c r="A37" s="18">
        <v>68</v>
      </c>
      <c r="B37" s="14" t="s">
        <v>142</v>
      </c>
      <c r="C37" s="14" t="s">
        <v>200</v>
      </c>
      <c r="D37" s="14" t="s">
        <v>153</v>
      </c>
      <c r="E37" s="14" t="s">
        <v>160</v>
      </c>
      <c r="F37" s="23" t="s">
        <v>28</v>
      </c>
      <c r="G37" s="34">
        <v>45139</v>
      </c>
      <c r="H37" s="14" t="s">
        <v>149</v>
      </c>
      <c r="I37" s="14"/>
      <c r="J37" s="14"/>
      <c r="K37" s="14"/>
      <c r="L37" s="14"/>
      <c r="M37" s="14"/>
      <c r="N37" s="14"/>
      <c r="O37" s="14"/>
      <c r="P37" s="14"/>
      <c r="Q37" s="14"/>
      <c r="R37" s="14"/>
      <c r="S37" s="14" t="s">
        <v>101</v>
      </c>
      <c r="T37" s="14" t="s">
        <v>101</v>
      </c>
      <c r="U37" s="14"/>
      <c r="V37" s="14"/>
      <c r="W37" s="14"/>
      <c r="X37" s="14" t="s">
        <v>101</v>
      </c>
      <c r="Y37" s="14"/>
      <c r="Z37" s="14" t="s">
        <v>101</v>
      </c>
      <c r="AA37" s="14" t="s">
        <v>101</v>
      </c>
      <c r="AB37" s="14" t="s">
        <v>101</v>
      </c>
      <c r="AC37" s="14" t="s">
        <v>62</v>
      </c>
      <c r="AD37" s="14"/>
      <c r="AE37" s="14"/>
      <c r="AF37" s="14"/>
      <c r="AG37" s="14"/>
      <c r="AH37" s="14"/>
      <c r="AI37" s="14"/>
      <c r="AJ37" s="14"/>
      <c r="AK37" s="14"/>
      <c r="AL37" s="14"/>
      <c r="AM37" s="14"/>
      <c r="AN37" s="14"/>
      <c r="AO37" s="14"/>
      <c r="AP37" s="14"/>
      <c r="AQ37" s="14"/>
      <c r="AR37" s="14" t="s">
        <v>101</v>
      </c>
      <c r="AS37" s="14"/>
      <c r="AT37" s="14"/>
      <c r="AU37" s="14"/>
      <c r="AV37" s="14"/>
      <c r="AW37" s="14"/>
    </row>
    <row r="38" spans="1:49" ht="50.1" customHeight="1" x14ac:dyDescent="0.3">
      <c r="A38" s="18">
        <v>70</v>
      </c>
      <c r="B38" s="14" t="s">
        <v>142</v>
      </c>
      <c r="C38" s="14" t="s">
        <v>201</v>
      </c>
      <c r="D38" s="14" t="s">
        <v>153</v>
      </c>
      <c r="E38" s="14" t="s">
        <v>160</v>
      </c>
      <c r="F38" s="23" t="s">
        <v>108</v>
      </c>
      <c r="G38" s="24">
        <v>44986</v>
      </c>
      <c r="H38" s="14" t="s">
        <v>149</v>
      </c>
      <c r="I38" s="14"/>
      <c r="J38" s="14"/>
      <c r="K38" s="14"/>
      <c r="L38" s="14"/>
      <c r="M38" s="14"/>
      <c r="N38" s="14"/>
      <c r="O38" s="14"/>
      <c r="P38" s="14"/>
      <c r="Q38" s="14"/>
      <c r="R38" s="14" t="s">
        <v>101</v>
      </c>
      <c r="S38" s="14" t="s">
        <v>101</v>
      </c>
      <c r="T38" s="14"/>
      <c r="U38" s="14"/>
      <c r="V38" s="14"/>
      <c r="W38" s="14"/>
      <c r="X38" s="14" t="s">
        <v>101</v>
      </c>
      <c r="Y38" s="14"/>
      <c r="Z38" s="14"/>
      <c r="AA38" s="14" t="s">
        <v>101</v>
      </c>
      <c r="AB38" s="14" t="s">
        <v>101</v>
      </c>
      <c r="AC38" s="14"/>
      <c r="AD38" s="14"/>
      <c r="AE38" s="14"/>
      <c r="AF38" s="14" t="s">
        <v>101</v>
      </c>
      <c r="AG38" s="14" t="s">
        <v>101</v>
      </c>
      <c r="AH38" s="14" t="s">
        <v>101</v>
      </c>
      <c r="AI38" s="14" t="s">
        <v>101</v>
      </c>
      <c r="AJ38" s="14"/>
      <c r="AK38" s="14" t="s">
        <v>101</v>
      </c>
      <c r="AL38" s="14" t="s">
        <v>101</v>
      </c>
      <c r="AM38" s="14"/>
      <c r="AN38" s="14" t="s">
        <v>101</v>
      </c>
      <c r="AO38" s="14" t="s">
        <v>101</v>
      </c>
      <c r="AP38" s="14" t="s">
        <v>101</v>
      </c>
      <c r="AQ38" s="14"/>
      <c r="AR38" s="14"/>
      <c r="AS38" s="14"/>
      <c r="AT38" s="14"/>
      <c r="AU38" s="14" t="s">
        <v>101</v>
      </c>
      <c r="AV38" s="14"/>
      <c r="AW38" s="14"/>
    </row>
    <row r="39" spans="1:49" ht="50.1" customHeight="1" x14ac:dyDescent="0.3">
      <c r="A39" s="18">
        <v>71</v>
      </c>
      <c r="B39" s="14" t="s">
        <v>141</v>
      </c>
      <c r="C39" s="14" t="s">
        <v>202</v>
      </c>
      <c r="D39" s="14" t="s">
        <v>153</v>
      </c>
      <c r="E39" s="14" t="s">
        <v>160</v>
      </c>
      <c r="F39" s="23" t="s">
        <v>52</v>
      </c>
      <c r="G39" s="24">
        <v>44927</v>
      </c>
      <c r="H39" s="14" t="s">
        <v>149</v>
      </c>
      <c r="I39" s="14"/>
      <c r="J39" s="14"/>
      <c r="K39" s="14"/>
      <c r="L39" s="14"/>
      <c r="M39" s="14"/>
      <c r="N39" s="14"/>
      <c r="O39" s="14"/>
      <c r="P39" s="14"/>
      <c r="Q39" s="14"/>
      <c r="R39" s="14"/>
      <c r="S39" s="14" t="s">
        <v>101</v>
      </c>
      <c r="T39" s="14"/>
      <c r="U39" s="14"/>
      <c r="V39" s="14"/>
      <c r="W39" s="14"/>
      <c r="X39" s="14" t="s">
        <v>101</v>
      </c>
      <c r="Y39" s="14"/>
      <c r="Z39" s="14" t="s">
        <v>101</v>
      </c>
      <c r="AA39" s="14" t="s">
        <v>101</v>
      </c>
      <c r="AB39" s="14" t="s">
        <v>101</v>
      </c>
      <c r="AC39" s="14"/>
      <c r="AD39" s="14"/>
      <c r="AE39" s="14" t="s">
        <v>101</v>
      </c>
      <c r="AF39" s="14" t="s">
        <v>101</v>
      </c>
      <c r="AG39" s="14"/>
      <c r="AH39" s="14"/>
      <c r="AI39" s="14"/>
      <c r="AJ39" s="14" t="s">
        <v>101</v>
      </c>
      <c r="AK39" s="14" t="s">
        <v>101</v>
      </c>
      <c r="AL39" s="14" t="s">
        <v>101</v>
      </c>
      <c r="AM39" s="14"/>
      <c r="AN39" s="14"/>
      <c r="AO39" s="14"/>
      <c r="AP39" s="14"/>
      <c r="AQ39" s="14"/>
      <c r="AR39" s="14" t="s">
        <v>101</v>
      </c>
      <c r="AS39" s="14" t="s">
        <v>101</v>
      </c>
      <c r="AT39" s="14"/>
      <c r="AU39" s="14"/>
      <c r="AV39" s="14" t="s">
        <v>101</v>
      </c>
      <c r="AW39" s="14"/>
    </row>
    <row r="40" spans="1:49" ht="50.1" customHeight="1" x14ac:dyDescent="0.3">
      <c r="A40" s="18">
        <v>72</v>
      </c>
      <c r="B40" s="14" t="s">
        <v>140</v>
      </c>
      <c r="C40" s="14" t="s">
        <v>203</v>
      </c>
      <c r="D40" s="14" t="s">
        <v>204</v>
      </c>
      <c r="E40" s="14" t="s">
        <v>10</v>
      </c>
      <c r="F40" s="23" t="s">
        <v>21</v>
      </c>
      <c r="G40" s="24">
        <v>44621</v>
      </c>
      <c r="H40" s="14" t="s">
        <v>148</v>
      </c>
      <c r="I40" s="14"/>
      <c r="J40" s="14"/>
      <c r="K40" s="14"/>
      <c r="L40" s="14"/>
      <c r="M40" s="14"/>
      <c r="N40" s="14"/>
      <c r="O40" s="14"/>
      <c r="P40" s="14"/>
      <c r="Q40" s="14"/>
      <c r="R40" s="14" t="s">
        <v>101</v>
      </c>
      <c r="S40" s="14"/>
      <c r="T40" s="14"/>
      <c r="U40" s="14"/>
      <c r="V40" s="14"/>
      <c r="W40" s="14"/>
      <c r="X40" s="14"/>
      <c r="Y40" s="14"/>
      <c r="Z40" s="14"/>
      <c r="AA40" s="14" t="s">
        <v>101</v>
      </c>
      <c r="AB40" s="14"/>
      <c r="AC40" s="14"/>
      <c r="AD40" s="14"/>
      <c r="AE40" s="14" t="s">
        <v>101</v>
      </c>
      <c r="AF40" s="14" t="s">
        <v>101</v>
      </c>
      <c r="AG40" s="14" t="s">
        <v>101</v>
      </c>
      <c r="AH40" s="14" t="s">
        <v>101</v>
      </c>
      <c r="AI40" s="14" t="s">
        <v>101</v>
      </c>
      <c r="AJ40" s="14" t="s">
        <v>101</v>
      </c>
      <c r="AK40" s="14"/>
      <c r="AL40" s="14"/>
      <c r="AM40" s="14"/>
      <c r="AN40" s="14" t="s">
        <v>101</v>
      </c>
      <c r="AO40" s="14"/>
      <c r="AP40" s="14"/>
      <c r="AQ40" s="14" t="s">
        <v>101</v>
      </c>
      <c r="AR40" s="14"/>
      <c r="AS40" s="14" t="s">
        <v>101</v>
      </c>
      <c r="AT40" s="14"/>
      <c r="AU40" s="14" t="s">
        <v>101</v>
      </c>
      <c r="AV40" s="14"/>
      <c r="AW40" s="14"/>
    </row>
    <row r="41" spans="1:49" ht="50.1" customHeight="1" x14ac:dyDescent="0.3">
      <c r="A41" s="18">
        <v>74</v>
      </c>
      <c r="B41" s="14" t="s">
        <v>142</v>
      </c>
      <c r="C41" s="14" t="s">
        <v>205</v>
      </c>
      <c r="D41" s="14" t="s">
        <v>153</v>
      </c>
      <c r="E41" s="14" t="s">
        <v>160</v>
      </c>
      <c r="F41" s="23" t="s">
        <v>38</v>
      </c>
      <c r="G41" s="24">
        <v>44986</v>
      </c>
      <c r="H41" s="14" t="s">
        <v>148</v>
      </c>
      <c r="I41" s="14"/>
      <c r="J41" s="14"/>
      <c r="K41" s="14"/>
      <c r="L41" s="14"/>
      <c r="M41" s="14"/>
      <c r="N41" s="14"/>
      <c r="O41" s="14"/>
      <c r="P41" s="14"/>
      <c r="Q41" s="14"/>
      <c r="R41" s="14"/>
      <c r="S41" s="14" t="s">
        <v>101</v>
      </c>
      <c r="T41" s="14"/>
      <c r="U41" s="14"/>
      <c r="V41" s="14"/>
      <c r="W41" s="14"/>
      <c r="X41" s="14"/>
      <c r="Y41" s="14"/>
      <c r="Z41" s="14"/>
      <c r="AA41" s="14" t="s">
        <v>101</v>
      </c>
      <c r="AB41" s="14"/>
      <c r="AC41" s="14"/>
      <c r="AD41" s="14"/>
      <c r="AE41" s="14"/>
      <c r="AF41" s="14" t="s">
        <v>101</v>
      </c>
      <c r="AG41" s="14" t="s">
        <v>101</v>
      </c>
      <c r="AH41" s="14" t="s">
        <v>101</v>
      </c>
      <c r="AI41" s="14" t="s">
        <v>101</v>
      </c>
      <c r="AJ41" s="14" t="s">
        <v>101</v>
      </c>
      <c r="AK41" s="14" t="s">
        <v>101</v>
      </c>
      <c r="AL41" s="14"/>
      <c r="AM41" s="14"/>
      <c r="AN41" s="14" t="s">
        <v>101</v>
      </c>
      <c r="AO41" s="14"/>
      <c r="AP41" s="14"/>
      <c r="AQ41" s="14"/>
      <c r="AR41" s="14"/>
      <c r="AS41" s="14"/>
      <c r="AT41" s="14"/>
      <c r="AU41" s="14" t="s">
        <v>101</v>
      </c>
      <c r="AV41" s="14"/>
      <c r="AW41" s="14"/>
    </row>
    <row r="42" spans="1:49" ht="50.1" customHeight="1" x14ac:dyDescent="0.3">
      <c r="A42" s="18">
        <v>75</v>
      </c>
      <c r="B42" s="14" t="s">
        <v>140</v>
      </c>
      <c r="C42" s="14" t="s">
        <v>206</v>
      </c>
      <c r="D42" s="14" t="s">
        <v>153</v>
      </c>
      <c r="E42" s="14" t="s">
        <v>160</v>
      </c>
      <c r="F42" s="23" t="s">
        <v>50</v>
      </c>
      <c r="G42" s="24">
        <v>44986</v>
      </c>
      <c r="H42" s="14" t="s">
        <v>149</v>
      </c>
      <c r="I42" s="14"/>
      <c r="J42" s="14"/>
      <c r="K42" s="14"/>
      <c r="L42" s="14"/>
      <c r="M42" s="14"/>
      <c r="N42" s="14"/>
      <c r="O42" s="14"/>
      <c r="P42" s="14"/>
      <c r="Q42" s="14"/>
      <c r="R42" s="14"/>
      <c r="S42" s="14" t="s">
        <v>101</v>
      </c>
      <c r="T42" s="14"/>
      <c r="U42" s="14"/>
      <c r="V42" s="14"/>
      <c r="W42" s="14"/>
      <c r="X42" s="14" t="s">
        <v>101</v>
      </c>
      <c r="Y42" s="14"/>
      <c r="Z42" s="14"/>
      <c r="AA42" s="14" t="s">
        <v>101</v>
      </c>
      <c r="AB42" s="14"/>
      <c r="AC42" s="14"/>
      <c r="AD42" s="14"/>
      <c r="AE42" s="14" t="s">
        <v>101</v>
      </c>
      <c r="AF42" s="14" t="s">
        <v>101</v>
      </c>
      <c r="AG42" s="14" t="s">
        <v>101</v>
      </c>
      <c r="AH42" s="14" t="s">
        <v>101</v>
      </c>
      <c r="AI42" s="14" t="s">
        <v>101</v>
      </c>
      <c r="AJ42" s="14"/>
      <c r="AK42" s="14" t="s">
        <v>101</v>
      </c>
      <c r="AL42" s="14" t="s">
        <v>101</v>
      </c>
      <c r="AM42" s="14"/>
      <c r="AN42" s="14" t="s">
        <v>101</v>
      </c>
      <c r="AO42" s="14"/>
      <c r="AP42" s="14"/>
      <c r="AQ42" s="14"/>
      <c r="AR42" s="14"/>
      <c r="AS42" s="14"/>
      <c r="AT42" s="14"/>
      <c r="AU42" s="14"/>
      <c r="AV42" s="14"/>
      <c r="AW42" s="14"/>
    </row>
    <row r="43" spans="1:49" ht="50.1" customHeight="1" x14ac:dyDescent="0.3">
      <c r="A43" s="18">
        <v>76</v>
      </c>
      <c r="B43" s="14" t="s">
        <v>140</v>
      </c>
      <c r="C43" s="14" t="s">
        <v>207</v>
      </c>
      <c r="D43" s="14" t="s">
        <v>168</v>
      </c>
      <c r="E43" s="14" t="s">
        <v>10</v>
      </c>
      <c r="F43" s="23" t="s">
        <v>28</v>
      </c>
      <c r="G43" s="24">
        <v>45017</v>
      </c>
      <c r="H43" s="14" t="s">
        <v>148</v>
      </c>
      <c r="I43" s="14"/>
      <c r="J43" s="14"/>
      <c r="K43" s="14"/>
      <c r="L43" s="14"/>
      <c r="M43" s="14"/>
      <c r="N43" s="14"/>
      <c r="O43" s="14"/>
      <c r="P43" s="14"/>
      <c r="Q43" s="14"/>
      <c r="R43" s="14" t="s">
        <v>101</v>
      </c>
      <c r="S43" s="14"/>
      <c r="T43" s="14"/>
      <c r="U43" s="14"/>
      <c r="V43" s="14"/>
      <c r="W43" s="14"/>
      <c r="X43" s="14" t="s">
        <v>101</v>
      </c>
      <c r="Y43" s="14"/>
      <c r="Z43" s="14"/>
      <c r="AA43" s="14" t="s">
        <v>101</v>
      </c>
      <c r="AB43" s="14"/>
      <c r="AC43" s="14"/>
      <c r="AD43" s="14"/>
      <c r="AE43" s="14"/>
      <c r="AF43" s="14" t="s">
        <v>101</v>
      </c>
      <c r="AG43" s="14" t="s">
        <v>101</v>
      </c>
      <c r="AH43" s="14" t="s">
        <v>101</v>
      </c>
      <c r="AI43" s="14" t="s">
        <v>101</v>
      </c>
      <c r="AJ43" s="14" t="s">
        <v>101</v>
      </c>
      <c r="AK43" s="14"/>
      <c r="AL43" s="14"/>
      <c r="AM43" s="14"/>
      <c r="AN43" s="14"/>
      <c r="AO43" s="14"/>
      <c r="AP43" s="14"/>
      <c r="AQ43" s="14"/>
      <c r="AR43" s="14" t="s">
        <v>101</v>
      </c>
      <c r="AS43" s="14"/>
      <c r="AT43" s="14"/>
      <c r="AU43" s="14"/>
      <c r="AV43" s="14"/>
      <c r="AW43" s="14"/>
    </row>
    <row r="44" spans="1:49" ht="50.1" customHeight="1" x14ac:dyDescent="0.3">
      <c r="A44" s="18">
        <v>77</v>
      </c>
      <c r="B44" s="14" t="s">
        <v>140</v>
      </c>
      <c r="C44" s="14" t="s">
        <v>208</v>
      </c>
      <c r="D44" s="14" t="s">
        <v>209</v>
      </c>
      <c r="E44" s="14" t="s">
        <v>10</v>
      </c>
      <c r="F44" s="23" t="s">
        <v>52</v>
      </c>
      <c r="G44" s="24">
        <v>45078</v>
      </c>
      <c r="H44" s="14" t="s">
        <v>148</v>
      </c>
      <c r="I44" s="14"/>
      <c r="J44" s="14"/>
      <c r="K44" s="14"/>
      <c r="L44" s="14"/>
      <c r="M44" s="14"/>
      <c r="N44" s="14"/>
      <c r="O44" s="14"/>
      <c r="P44" s="14"/>
      <c r="Q44" s="14"/>
      <c r="R44" s="14" t="s">
        <v>101</v>
      </c>
      <c r="S44" s="14"/>
      <c r="T44" s="14"/>
      <c r="U44" s="14"/>
      <c r="V44" s="14"/>
      <c r="W44" s="14"/>
      <c r="X44" s="14"/>
      <c r="Y44" s="14"/>
      <c r="Z44" s="14"/>
      <c r="AA44" s="14" t="s">
        <v>101</v>
      </c>
      <c r="AB44" s="14"/>
      <c r="AC44" s="14"/>
      <c r="AD44" s="14"/>
      <c r="AE44" s="14"/>
      <c r="AF44" s="14" t="s">
        <v>101</v>
      </c>
      <c r="AG44" s="14" t="s">
        <v>101</v>
      </c>
      <c r="AH44" s="14" t="s">
        <v>101</v>
      </c>
      <c r="AI44" s="14" t="s">
        <v>101</v>
      </c>
      <c r="AJ44" s="14"/>
      <c r="AK44" s="14"/>
      <c r="AL44" s="14"/>
      <c r="AM44" s="14"/>
      <c r="AN44" s="14" t="s">
        <v>101</v>
      </c>
      <c r="AO44" s="14" t="s">
        <v>101</v>
      </c>
      <c r="AP44" s="14"/>
      <c r="AQ44" s="14"/>
      <c r="AR44" s="14" t="s">
        <v>101</v>
      </c>
      <c r="AS44" s="14"/>
      <c r="AT44" s="14"/>
      <c r="AU44" s="14" t="s">
        <v>101</v>
      </c>
      <c r="AV44" s="14"/>
      <c r="AW44" s="14"/>
    </row>
    <row r="45" spans="1:49" ht="50.1" customHeight="1" x14ac:dyDescent="0.3">
      <c r="A45" s="18">
        <v>78</v>
      </c>
      <c r="B45" s="14" t="s">
        <v>140</v>
      </c>
      <c r="C45" s="14" t="s">
        <v>210</v>
      </c>
      <c r="D45" s="14" t="s">
        <v>153</v>
      </c>
      <c r="E45" s="14" t="s">
        <v>160</v>
      </c>
      <c r="F45" s="23" t="s">
        <v>23</v>
      </c>
      <c r="G45" s="24">
        <v>44986</v>
      </c>
      <c r="H45" s="14" t="s">
        <v>148</v>
      </c>
      <c r="I45" s="14"/>
      <c r="J45" s="14"/>
      <c r="K45" s="14"/>
      <c r="L45" s="14"/>
      <c r="M45" s="14"/>
      <c r="N45" s="14"/>
      <c r="O45" s="14"/>
      <c r="P45" s="14"/>
      <c r="Q45" s="14"/>
      <c r="R45" s="14" t="s">
        <v>101</v>
      </c>
      <c r="S45" s="14" t="s">
        <v>101</v>
      </c>
      <c r="T45" s="14"/>
      <c r="U45" s="14"/>
      <c r="V45" s="14"/>
      <c r="W45" s="14"/>
      <c r="X45" s="14"/>
      <c r="Y45" s="14"/>
      <c r="Z45" s="14" t="s">
        <v>101</v>
      </c>
      <c r="AA45" s="14" t="s">
        <v>101</v>
      </c>
      <c r="AB45" s="14" t="s">
        <v>101</v>
      </c>
      <c r="AC45" s="14"/>
      <c r="AD45" s="14"/>
      <c r="AE45" s="14"/>
      <c r="AF45" s="14"/>
      <c r="AG45" s="14"/>
      <c r="AH45" s="14"/>
      <c r="AI45" s="14"/>
      <c r="AJ45" s="14" t="s">
        <v>101</v>
      </c>
      <c r="AK45" s="14"/>
      <c r="AL45" s="14"/>
      <c r="AM45" s="14" t="s">
        <v>101</v>
      </c>
      <c r="AN45" s="14"/>
      <c r="AO45" s="14"/>
      <c r="AP45" s="14"/>
      <c r="AQ45" s="14"/>
      <c r="AR45" s="14" t="s">
        <v>101</v>
      </c>
      <c r="AS45" s="14"/>
      <c r="AT45" s="14"/>
      <c r="AU45" s="14"/>
      <c r="AV45" s="14"/>
      <c r="AW45" s="14"/>
    </row>
    <row r="46" spans="1:49" ht="50.1" customHeight="1" x14ac:dyDescent="0.3">
      <c r="A46" s="18">
        <v>80</v>
      </c>
      <c r="B46" s="14" t="s">
        <v>140</v>
      </c>
      <c r="C46" s="14" t="s">
        <v>211</v>
      </c>
      <c r="D46" s="14" t="s">
        <v>212</v>
      </c>
      <c r="E46" s="14" t="s">
        <v>10</v>
      </c>
      <c r="F46" s="23" t="s">
        <v>113</v>
      </c>
      <c r="G46" s="24">
        <v>45200</v>
      </c>
      <c r="H46" s="14" t="s">
        <v>149</v>
      </c>
      <c r="I46" s="14"/>
      <c r="J46" s="14"/>
      <c r="K46" s="14"/>
      <c r="L46" s="14"/>
      <c r="M46" s="14"/>
      <c r="N46" s="14"/>
      <c r="O46" s="14"/>
      <c r="P46" s="14"/>
      <c r="Q46" s="14"/>
      <c r="R46" s="14" t="s">
        <v>101</v>
      </c>
      <c r="S46" s="14" t="s">
        <v>101</v>
      </c>
      <c r="T46" s="14"/>
      <c r="U46" s="14"/>
      <c r="V46" s="14"/>
      <c r="W46" s="14"/>
      <c r="X46" s="14"/>
      <c r="Y46" s="14"/>
      <c r="Z46" s="14"/>
      <c r="AA46" s="14" t="s">
        <v>101</v>
      </c>
      <c r="AB46" s="14"/>
      <c r="AC46" s="14"/>
      <c r="AD46" s="14"/>
      <c r="AE46" s="14" t="s">
        <v>101</v>
      </c>
      <c r="AF46" s="14" t="s">
        <v>101</v>
      </c>
      <c r="AG46" s="14"/>
      <c r="AH46" s="14" t="s">
        <v>101</v>
      </c>
      <c r="AI46" s="14" t="s">
        <v>101</v>
      </c>
      <c r="AJ46" s="14" t="s">
        <v>101</v>
      </c>
      <c r="AK46" s="14" t="s">
        <v>101</v>
      </c>
      <c r="AL46" s="14" t="s">
        <v>101</v>
      </c>
      <c r="AM46" s="14"/>
      <c r="AN46" s="14" t="s">
        <v>101</v>
      </c>
      <c r="AO46" s="14" t="s">
        <v>101</v>
      </c>
      <c r="AP46" s="14"/>
      <c r="AQ46" s="14" t="s">
        <v>101</v>
      </c>
      <c r="AR46" s="14" t="s">
        <v>101</v>
      </c>
      <c r="AS46" s="14"/>
      <c r="AT46" s="14"/>
      <c r="AU46" s="14" t="s">
        <v>101</v>
      </c>
      <c r="AV46" s="14" t="s">
        <v>101</v>
      </c>
      <c r="AW46" s="14"/>
    </row>
    <row r="47" spans="1:49" ht="50.1" customHeight="1" x14ac:dyDescent="0.3">
      <c r="A47" s="18">
        <v>81</v>
      </c>
      <c r="B47" s="14" t="s">
        <v>140</v>
      </c>
      <c r="C47" s="14" t="s">
        <v>213</v>
      </c>
      <c r="D47" s="16" t="s">
        <v>214</v>
      </c>
      <c r="E47" s="14" t="s">
        <v>10</v>
      </c>
      <c r="F47" s="23" t="s">
        <v>26</v>
      </c>
      <c r="G47" s="24">
        <v>45139</v>
      </c>
      <c r="H47" s="14" t="s">
        <v>148</v>
      </c>
      <c r="I47" s="14"/>
      <c r="J47" s="14"/>
      <c r="K47" s="14"/>
      <c r="L47" s="14"/>
      <c r="M47" s="14"/>
      <c r="N47" s="14"/>
      <c r="O47" s="14"/>
      <c r="P47" s="14"/>
      <c r="Q47" s="14"/>
      <c r="R47" s="14" t="s">
        <v>101</v>
      </c>
      <c r="S47" s="14" t="s">
        <v>101</v>
      </c>
      <c r="T47" s="14"/>
      <c r="U47" s="14"/>
      <c r="V47" s="14"/>
      <c r="W47" s="14"/>
      <c r="X47" s="14"/>
      <c r="Y47" s="14"/>
      <c r="Z47" s="14"/>
      <c r="AA47" s="14" t="s">
        <v>101</v>
      </c>
      <c r="AB47" s="14"/>
      <c r="AC47" s="14"/>
      <c r="AD47" s="14"/>
      <c r="AE47" s="14"/>
      <c r="AF47" s="14"/>
      <c r="AG47" s="14" t="s">
        <v>101</v>
      </c>
      <c r="AH47" s="14"/>
      <c r="AI47" s="14" t="s">
        <v>101</v>
      </c>
      <c r="AJ47" s="14"/>
      <c r="AK47" s="14" t="s">
        <v>101</v>
      </c>
      <c r="AL47" s="14" t="s">
        <v>101</v>
      </c>
      <c r="AM47" s="14"/>
      <c r="AN47" s="14" t="s">
        <v>101</v>
      </c>
      <c r="AO47" s="14"/>
      <c r="AP47" s="14"/>
      <c r="AQ47" s="14"/>
      <c r="AR47" s="14"/>
      <c r="AS47" s="14"/>
      <c r="AT47" s="14" t="s">
        <v>101</v>
      </c>
      <c r="AU47" s="14" t="s">
        <v>101</v>
      </c>
      <c r="AV47" s="14"/>
      <c r="AW47" s="14"/>
    </row>
    <row r="48" spans="1:49" ht="50.1" customHeight="1" x14ac:dyDescent="0.3">
      <c r="A48" s="18">
        <v>82</v>
      </c>
      <c r="B48" s="14" t="s">
        <v>140</v>
      </c>
      <c r="C48" s="14" t="s">
        <v>215</v>
      </c>
      <c r="D48" s="14" t="s">
        <v>153</v>
      </c>
      <c r="E48" s="14" t="s">
        <v>160</v>
      </c>
      <c r="F48" s="23" t="s">
        <v>28</v>
      </c>
      <c r="G48" s="24">
        <v>45017</v>
      </c>
      <c r="H48" s="14" t="s">
        <v>148</v>
      </c>
      <c r="I48" s="14"/>
      <c r="J48" s="14"/>
      <c r="K48" s="14"/>
      <c r="L48" s="14"/>
      <c r="M48" s="14"/>
      <c r="N48" s="14"/>
      <c r="O48" s="14"/>
      <c r="P48" s="14"/>
      <c r="Q48" s="14"/>
      <c r="R48" s="14"/>
      <c r="S48" s="14" t="s">
        <v>101</v>
      </c>
      <c r="T48" s="14"/>
      <c r="U48" s="14"/>
      <c r="V48" s="14"/>
      <c r="W48" s="14"/>
      <c r="X48" s="14" t="s">
        <v>101</v>
      </c>
      <c r="Y48" s="14"/>
      <c r="Z48" s="14"/>
      <c r="AA48" s="14" t="s">
        <v>101</v>
      </c>
      <c r="AB48" s="14"/>
      <c r="AC48" s="14"/>
      <c r="AD48" s="14"/>
      <c r="AE48" s="14"/>
      <c r="AF48" s="14" t="s">
        <v>101</v>
      </c>
      <c r="AG48" s="14"/>
      <c r="AH48" s="14" t="s">
        <v>101</v>
      </c>
      <c r="AI48" s="14" t="s">
        <v>101</v>
      </c>
      <c r="AJ48" s="14" t="s">
        <v>101</v>
      </c>
      <c r="AK48" s="14" t="s">
        <v>101</v>
      </c>
      <c r="AL48" s="14" t="s">
        <v>101</v>
      </c>
      <c r="AM48" s="14"/>
      <c r="AN48" s="14" t="s">
        <v>101</v>
      </c>
      <c r="AO48" s="14"/>
      <c r="AP48" s="14"/>
      <c r="AQ48" s="14"/>
      <c r="AR48" s="14" t="s">
        <v>101</v>
      </c>
      <c r="AS48" s="14"/>
      <c r="AT48" s="14"/>
      <c r="AU48" s="14"/>
      <c r="AV48" s="14"/>
      <c r="AW48" s="14"/>
    </row>
    <row r="49" spans="1:49" ht="50.1" customHeight="1" x14ac:dyDescent="0.3">
      <c r="A49" s="18">
        <v>83</v>
      </c>
      <c r="B49" s="14" t="s">
        <v>141</v>
      </c>
      <c r="C49" s="14" t="s">
        <v>216</v>
      </c>
      <c r="D49" s="14" t="s">
        <v>153</v>
      </c>
      <c r="E49" s="14" t="s">
        <v>160</v>
      </c>
      <c r="F49" s="23" t="s">
        <v>52</v>
      </c>
      <c r="G49" s="24">
        <v>45047</v>
      </c>
      <c r="H49" s="14" t="s">
        <v>152</v>
      </c>
      <c r="I49" s="14"/>
      <c r="J49" s="14"/>
      <c r="K49" s="14"/>
      <c r="L49" s="14"/>
      <c r="M49" s="14"/>
      <c r="N49" s="14"/>
      <c r="O49" s="14"/>
      <c r="P49" s="14"/>
      <c r="Q49" s="14"/>
      <c r="R49" s="14" t="s">
        <v>101</v>
      </c>
      <c r="S49" s="14"/>
      <c r="T49" s="14"/>
      <c r="U49" s="14"/>
      <c r="V49" s="14"/>
      <c r="W49" s="14"/>
      <c r="X49" s="14"/>
      <c r="Y49" s="14"/>
      <c r="Z49" s="14" t="s">
        <v>101</v>
      </c>
      <c r="AA49" s="14"/>
      <c r="AB49" s="14"/>
      <c r="AC49" s="14"/>
      <c r="AD49" s="14"/>
      <c r="AE49" s="14"/>
      <c r="AF49" s="14" t="s">
        <v>101</v>
      </c>
      <c r="AG49" s="14"/>
      <c r="AH49" s="14"/>
      <c r="AI49" s="14" t="s">
        <v>101</v>
      </c>
      <c r="AJ49" s="14"/>
      <c r="AK49" s="14" t="s">
        <v>101</v>
      </c>
      <c r="AL49" s="14"/>
      <c r="AM49" s="14"/>
      <c r="AN49" s="14"/>
      <c r="AO49" s="14"/>
      <c r="AP49" s="14"/>
      <c r="AQ49" s="14"/>
      <c r="AR49" s="14" t="s">
        <v>101</v>
      </c>
      <c r="AS49" s="14"/>
      <c r="AT49" s="14"/>
      <c r="AU49" s="14"/>
      <c r="AV49" s="14"/>
      <c r="AW49" s="14"/>
    </row>
    <row r="50" spans="1:49" ht="50.1" customHeight="1" x14ac:dyDescent="0.3">
      <c r="A50" s="18">
        <v>85</v>
      </c>
      <c r="B50" s="14" t="s">
        <v>140</v>
      </c>
      <c r="C50" s="14" t="s">
        <v>217</v>
      </c>
      <c r="D50" s="14" t="s">
        <v>165</v>
      </c>
      <c r="E50" s="14" t="s">
        <v>133</v>
      </c>
      <c r="F50" s="23" t="s">
        <v>52</v>
      </c>
      <c r="G50" s="24">
        <v>45047</v>
      </c>
      <c r="H50" s="14" t="s">
        <v>148</v>
      </c>
      <c r="I50" s="14"/>
      <c r="J50" s="14" t="s">
        <v>101</v>
      </c>
      <c r="K50" s="14"/>
      <c r="L50" s="14"/>
      <c r="M50" s="14"/>
      <c r="N50" s="14"/>
      <c r="O50" s="14"/>
      <c r="P50" s="14"/>
      <c r="Q50" s="14"/>
      <c r="R50" s="14"/>
      <c r="S50" s="14"/>
      <c r="T50" s="14"/>
      <c r="U50" s="14"/>
      <c r="V50" s="14"/>
      <c r="W50" s="14"/>
      <c r="X50" s="14"/>
      <c r="Y50" s="14"/>
      <c r="Z50" s="14"/>
      <c r="AA50" s="14" t="s">
        <v>101</v>
      </c>
      <c r="AB50" s="14"/>
      <c r="AC50" s="14"/>
      <c r="AD50" s="14"/>
      <c r="AE50" s="14"/>
      <c r="AF50" s="14" t="s">
        <v>101</v>
      </c>
      <c r="AG50" s="14" t="s">
        <v>101</v>
      </c>
      <c r="AH50" s="14" t="s">
        <v>101</v>
      </c>
      <c r="AI50" s="14" t="s">
        <v>101</v>
      </c>
      <c r="AJ50" s="14" t="s">
        <v>101</v>
      </c>
      <c r="AK50" s="14" t="s">
        <v>101</v>
      </c>
      <c r="AL50" s="14"/>
      <c r="AM50" s="14"/>
      <c r="AN50" s="14" t="s">
        <v>101</v>
      </c>
      <c r="AO50" s="14"/>
      <c r="AP50" s="14"/>
      <c r="AQ50" s="14"/>
      <c r="AR50" s="14"/>
      <c r="AS50" s="14"/>
      <c r="AT50" s="14" t="s">
        <v>101</v>
      </c>
      <c r="AU50" s="14" t="s">
        <v>101</v>
      </c>
      <c r="AV50" s="14"/>
      <c r="AW50" s="14"/>
    </row>
    <row r="51" spans="1:49" ht="50.1" customHeight="1" x14ac:dyDescent="0.3">
      <c r="A51" s="18">
        <v>86</v>
      </c>
      <c r="B51" s="14" t="s">
        <v>140</v>
      </c>
      <c r="C51" s="14" t="s">
        <v>218</v>
      </c>
      <c r="D51" s="14" t="s">
        <v>219</v>
      </c>
      <c r="E51" s="14" t="s">
        <v>10</v>
      </c>
      <c r="F51" s="23" t="s">
        <v>48</v>
      </c>
      <c r="G51" s="24">
        <v>44986</v>
      </c>
      <c r="H51" s="14" t="s">
        <v>148</v>
      </c>
      <c r="I51" s="14"/>
      <c r="J51" s="14"/>
      <c r="K51" s="14"/>
      <c r="L51" s="14"/>
      <c r="M51" s="14"/>
      <c r="N51" s="14"/>
      <c r="O51" s="14"/>
      <c r="P51" s="14"/>
      <c r="Q51" s="14"/>
      <c r="R51" s="14" t="s">
        <v>101</v>
      </c>
      <c r="S51" s="14"/>
      <c r="T51" s="14"/>
      <c r="U51" s="14"/>
      <c r="V51" s="14"/>
      <c r="W51" s="14"/>
      <c r="X51" s="14" t="s">
        <v>101</v>
      </c>
      <c r="Y51" s="14"/>
      <c r="Z51" s="14"/>
      <c r="AA51" s="14" t="s">
        <v>101</v>
      </c>
      <c r="AB51" s="14"/>
      <c r="AC51" s="14"/>
      <c r="AD51" s="14"/>
      <c r="AE51" s="14" t="s">
        <v>101</v>
      </c>
      <c r="AF51" s="14" t="s">
        <v>101</v>
      </c>
      <c r="AG51" s="14" t="s">
        <v>101</v>
      </c>
      <c r="AH51" s="14" t="s">
        <v>101</v>
      </c>
      <c r="AI51" s="14" t="s">
        <v>101</v>
      </c>
      <c r="AJ51" s="14" t="s">
        <v>101</v>
      </c>
      <c r="AK51" s="14"/>
      <c r="AL51" s="14" t="s">
        <v>101</v>
      </c>
      <c r="AM51" s="14"/>
      <c r="AN51" s="14" t="s">
        <v>101</v>
      </c>
      <c r="AO51" s="14"/>
      <c r="AP51" s="14"/>
      <c r="AQ51" s="14" t="s">
        <v>101</v>
      </c>
      <c r="AR51" s="14"/>
      <c r="AS51" s="14"/>
      <c r="AT51" s="14" t="s">
        <v>101</v>
      </c>
      <c r="AU51" s="14"/>
      <c r="AV51" s="14"/>
      <c r="AW51" s="14"/>
    </row>
    <row r="52" spans="1:49" ht="50.1" customHeight="1" x14ac:dyDescent="0.3">
      <c r="A52" s="18">
        <v>87</v>
      </c>
      <c r="B52" s="14" t="s">
        <v>142</v>
      </c>
      <c r="C52" s="14" t="s">
        <v>220</v>
      </c>
      <c r="D52" s="14" t="s">
        <v>168</v>
      </c>
      <c r="E52" s="14" t="s">
        <v>10</v>
      </c>
      <c r="F52" s="23" t="s">
        <v>109</v>
      </c>
      <c r="G52" s="24">
        <v>44986</v>
      </c>
      <c r="H52" s="14" t="s">
        <v>148</v>
      </c>
      <c r="I52" s="14"/>
      <c r="J52" s="14"/>
      <c r="K52" s="14"/>
      <c r="L52" s="14"/>
      <c r="M52" s="14"/>
      <c r="N52" s="14"/>
      <c r="O52" s="14"/>
      <c r="P52" s="14"/>
      <c r="Q52" s="14"/>
      <c r="R52" s="14" t="s">
        <v>101</v>
      </c>
      <c r="S52" s="14"/>
      <c r="T52" s="14"/>
      <c r="U52" s="14"/>
      <c r="V52" s="14"/>
      <c r="W52" s="14"/>
      <c r="X52" s="14" t="s">
        <v>101</v>
      </c>
      <c r="Y52" s="14"/>
      <c r="Z52" s="14"/>
      <c r="AA52" s="14" t="s">
        <v>101</v>
      </c>
      <c r="AB52" s="14" t="s">
        <v>101</v>
      </c>
      <c r="AC52" s="14" t="s">
        <v>60</v>
      </c>
      <c r="AD52" s="14"/>
      <c r="AE52" s="14" t="s">
        <v>101</v>
      </c>
      <c r="AF52" s="14" t="s">
        <v>101</v>
      </c>
      <c r="AG52" s="14" t="s">
        <v>101</v>
      </c>
      <c r="AH52" s="14" t="s">
        <v>101</v>
      </c>
      <c r="AI52" s="14" t="s">
        <v>101</v>
      </c>
      <c r="AJ52" s="14" t="s">
        <v>101</v>
      </c>
      <c r="AK52" s="14" t="s">
        <v>101</v>
      </c>
      <c r="AL52" s="14" t="s">
        <v>101</v>
      </c>
      <c r="AM52" s="14"/>
      <c r="AN52" s="14" t="s">
        <v>101</v>
      </c>
      <c r="AO52" s="14" t="s">
        <v>101</v>
      </c>
      <c r="AP52" s="14" t="s">
        <v>101</v>
      </c>
      <c r="AQ52" s="14" t="s">
        <v>101</v>
      </c>
      <c r="AR52" s="14"/>
      <c r="AS52" s="14" t="s">
        <v>101</v>
      </c>
      <c r="AT52" s="14" t="s">
        <v>101</v>
      </c>
      <c r="AU52" s="14" t="s">
        <v>101</v>
      </c>
      <c r="AV52" s="14" t="s">
        <v>101</v>
      </c>
      <c r="AW52" s="14"/>
    </row>
    <row r="53" spans="1:49" ht="50.1" customHeight="1" x14ac:dyDescent="0.3">
      <c r="A53" s="18">
        <v>88</v>
      </c>
      <c r="B53" s="14" t="s">
        <v>140</v>
      </c>
      <c r="C53" s="14" t="s">
        <v>221</v>
      </c>
      <c r="D53" s="14" t="s">
        <v>212</v>
      </c>
      <c r="E53" s="14" t="s">
        <v>10</v>
      </c>
      <c r="F53" s="24">
        <v>45089</v>
      </c>
      <c r="G53" s="24">
        <v>45140</v>
      </c>
      <c r="H53" s="14" t="s">
        <v>149</v>
      </c>
      <c r="I53" s="14"/>
      <c r="J53" s="14"/>
      <c r="K53" s="14"/>
      <c r="L53" s="14"/>
      <c r="M53" s="14"/>
      <c r="N53" s="14"/>
      <c r="O53" s="14"/>
      <c r="P53" s="14"/>
      <c r="Q53" s="14"/>
      <c r="R53" s="14" t="s">
        <v>101</v>
      </c>
      <c r="S53" s="14" t="s">
        <v>101</v>
      </c>
      <c r="T53" s="14"/>
      <c r="U53" s="14"/>
      <c r="V53" s="14"/>
      <c r="W53" s="14"/>
      <c r="X53" s="14"/>
      <c r="Y53" s="14"/>
      <c r="Z53" s="14"/>
      <c r="AA53" s="14" t="s">
        <v>101</v>
      </c>
      <c r="AB53" s="14"/>
      <c r="AC53" s="14" t="s">
        <v>110</v>
      </c>
      <c r="AD53" s="14"/>
      <c r="AE53" s="14" t="s">
        <v>101</v>
      </c>
      <c r="AF53" s="14" t="s">
        <v>101</v>
      </c>
      <c r="AG53" s="14" t="s">
        <v>101</v>
      </c>
      <c r="AH53" s="14" t="s">
        <v>101</v>
      </c>
      <c r="AI53" s="14" t="s">
        <v>101</v>
      </c>
      <c r="AJ53" s="14" t="s">
        <v>101</v>
      </c>
      <c r="AK53" s="14" t="s">
        <v>101</v>
      </c>
      <c r="AL53" s="14" t="s">
        <v>101</v>
      </c>
      <c r="AM53" s="14"/>
      <c r="AN53" s="14" t="s">
        <v>101</v>
      </c>
      <c r="AO53" s="14"/>
      <c r="AP53" s="14"/>
      <c r="AQ53" s="14"/>
      <c r="AR53" s="14"/>
      <c r="AS53" s="14" t="s">
        <v>101</v>
      </c>
      <c r="AT53" s="14" t="s">
        <v>101</v>
      </c>
      <c r="AU53" s="14" t="s">
        <v>101</v>
      </c>
      <c r="AV53" s="14" t="s">
        <v>101</v>
      </c>
      <c r="AW53" s="14"/>
    </row>
    <row r="54" spans="1:49" ht="50.1" customHeight="1" x14ac:dyDescent="0.3">
      <c r="A54" s="18">
        <v>89</v>
      </c>
      <c r="B54" s="14" t="s">
        <v>141</v>
      </c>
      <c r="C54" s="14" t="s">
        <v>222</v>
      </c>
      <c r="D54" s="14" t="s">
        <v>30</v>
      </c>
      <c r="E54" s="14" t="s">
        <v>10</v>
      </c>
      <c r="F54" s="23" t="s">
        <v>28</v>
      </c>
      <c r="G54" s="24">
        <v>45047</v>
      </c>
      <c r="H54" s="14" t="s">
        <v>148</v>
      </c>
      <c r="I54" s="14"/>
      <c r="J54" s="14"/>
      <c r="K54" s="14"/>
      <c r="L54" s="14"/>
      <c r="M54" s="14"/>
      <c r="N54" s="14"/>
      <c r="O54" s="14"/>
      <c r="P54" s="14"/>
      <c r="Q54" s="14"/>
      <c r="R54" s="14" t="s">
        <v>101</v>
      </c>
      <c r="S54" s="14"/>
      <c r="T54" s="14"/>
      <c r="U54" s="14"/>
      <c r="V54" s="14"/>
      <c r="W54" s="14"/>
      <c r="X54" s="14"/>
      <c r="Y54" s="14"/>
      <c r="Z54" s="14"/>
      <c r="AA54" s="14" t="s">
        <v>101</v>
      </c>
      <c r="AB54" s="14" t="s">
        <v>101</v>
      </c>
      <c r="AC54" s="14"/>
      <c r="AD54" s="14"/>
      <c r="AE54" s="14"/>
      <c r="AF54" s="14" t="s">
        <v>101</v>
      </c>
      <c r="AG54" s="14" t="s">
        <v>101</v>
      </c>
      <c r="AH54" s="14" t="s">
        <v>101</v>
      </c>
      <c r="AI54" s="14" t="s">
        <v>101</v>
      </c>
      <c r="AJ54" s="14" t="s">
        <v>101</v>
      </c>
      <c r="AK54" s="14" t="s">
        <v>101</v>
      </c>
      <c r="AL54" s="14" t="s">
        <v>101</v>
      </c>
      <c r="AM54" s="14"/>
      <c r="AN54" s="14" t="s">
        <v>101</v>
      </c>
      <c r="AO54" s="14"/>
      <c r="AP54" s="14"/>
      <c r="AQ54" s="14"/>
      <c r="AR54" s="14" t="s">
        <v>101</v>
      </c>
      <c r="AS54" s="14" t="s">
        <v>101</v>
      </c>
      <c r="AT54" s="14"/>
      <c r="AU54" s="14" t="s">
        <v>101</v>
      </c>
      <c r="AV54" s="14"/>
      <c r="AW54" s="14"/>
    </row>
    <row r="55" spans="1:49" ht="50.1" customHeight="1" x14ac:dyDescent="0.3">
      <c r="A55" s="18">
        <v>91</v>
      </c>
      <c r="B55" s="14" t="s">
        <v>140</v>
      </c>
      <c r="C55" s="14" t="s">
        <v>223</v>
      </c>
      <c r="D55" s="14" t="s">
        <v>153</v>
      </c>
      <c r="E55" s="14" t="s">
        <v>160</v>
      </c>
      <c r="F55" s="23" t="s">
        <v>51</v>
      </c>
      <c r="G55" s="24">
        <v>44986</v>
      </c>
      <c r="H55" s="14" t="s">
        <v>148</v>
      </c>
      <c r="I55" s="14"/>
      <c r="J55" s="14"/>
      <c r="K55" s="14"/>
      <c r="L55" s="14"/>
      <c r="M55" s="14"/>
      <c r="N55" s="14"/>
      <c r="O55" s="14"/>
      <c r="P55" s="14"/>
      <c r="Q55" s="14"/>
      <c r="R55" s="14" t="s">
        <v>101</v>
      </c>
      <c r="S55" s="14"/>
      <c r="T55" s="14"/>
      <c r="U55" s="14"/>
      <c r="V55" s="14"/>
      <c r="W55" s="14"/>
      <c r="X55" s="14"/>
      <c r="Y55" s="14"/>
      <c r="Z55" s="14"/>
      <c r="AA55" s="14" t="s">
        <v>101</v>
      </c>
      <c r="AB55" s="14"/>
      <c r="AC55" s="14"/>
      <c r="AD55" s="14"/>
      <c r="AE55" s="14" t="s">
        <v>101</v>
      </c>
      <c r="AF55" s="14" t="s">
        <v>101</v>
      </c>
      <c r="AG55" s="14" t="s">
        <v>101</v>
      </c>
      <c r="AH55" s="14" t="s">
        <v>101</v>
      </c>
      <c r="AI55" s="14" t="s">
        <v>101</v>
      </c>
      <c r="AJ55" s="14" t="s">
        <v>101</v>
      </c>
      <c r="AK55" s="14" t="s">
        <v>101</v>
      </c>
      <c r="AL55" s="14" t="s">
        <v>101</v>
      </c>
      <c r="AM55" s="14"/>
      <c r="AN55" s="14" t="s">
        <v>101</v>
      </c>
      <c r="AO55" s="14"/>
      <c r="AP55" s="14"/>
      <c r="AQ55" s="14"/>
      <c r="AR55" s="14"/>
      <c r="AS55" s="14"/>
      <c r="AT55" s="14" t="s">
        <v>101</v>
      </c>
      <c r="AU55" s="14"/>
      <c r="AV55" s="14"/>
      <c r="AW55" s="14"/>
    </row>
    <row r="56" spans="1:49" ht="50.1" customHeight="1" x14ac:dyDescent="0.3">
      <c r="A56" s="18">
        <v>92</v>
      </c>
      <c r="B56" s="14" t="s">
        <v>145</v>
      </c>
      <c r="C56" s="14" t="s">
        <v>224</v>
      </c>
      <c r="D56" s="14" t="s">
        <v>139</v>
      </c>
      <c r="E56" s="14" t="s">
        <v>12</v>
      </c>
      <c r="F56" s="23" t="s">
        <v>28</v>
      </c>
      <c r="G56" s="24">
        <v>45017</v>
      </c>
      <c r="H56" s="14" t="s">
        <v>148</v>
      </c>
      <c r="I56" s="14"/>
      <c r="J56" s="14"/>
      <c r="K56" s="14"/>
      <c r="L56" s="14"/>
      <c r="M56" s="14"/>
      <c r="N56" s="14"/>
      <c r="O56" s="14"/>
      <c r="P56" s="14"/>
      <c r="Q56" s="14"/>
      <c r="R56" s="14" t="s">
        <v>101</v>
      </c>
      <c r="S56" s="14"/>
      <c r="T56" s="14" t="s">
        <v>101</v>
      </c>
      <c r="U56" s="14"/>
      <c r="V56" s="14"/>
      <c r="W56" s="14"/>
      <c r="X56" s="14"/>
      <c r="Y56" s="14"/>
      <c r="Z56" s="14"/>
      <c r="AA56" s="14" t="s">
        <v>101</v>
      </c>
      <c r="AB56" s="14" t="s">
        <v>101</v>
      </c>
      <c r="AC56" s="14"/>
      <c r="AD56" s="14"/>
      <c r="AE56" s="14" t="s">
        <v>101</v>
      </c>
      <c r="AF56" s="14"/>
      <c r="AG56" s="14"/>
      <c r="AH56" s="14" t="s">
        <v>101</v>
      </c>
      <c r="AI56" s="14" t="s">
        <v>101</v>
      </c>
      <c r="AJ56" s="14" t="s">
        <v>101</v>
      </c>
      <c r="AK56" s="14" t="s">
        <v>101</v>
      </c>
      <c r="AL56" s="14" t="s">
        <v>101</v>
      </c>
      <c r="AM56" s="14"/>
      <c r="AN56" s="14" t="s">
        <v>101</v>
      </c>
      <c r="AO56" s="14" t="s">
        <v>101</v>
      </c>
      <c r="AP56" s="14"/>
      <c r="AQ56" s="14"/>
      <c r="AR56" s="14" t="s">
        <v>101</v>
      </c>
      <c r="AS56" s="14"/>
      <c r="AT56" s="14"/>
      <c r="AU56" s="14" t="s">
        <v>101</v>
      </c>
      <c r="AV56" s="14" t="s">
        <v>101</v>
      </c>
      <c r="AW56" s="14"/>
    </row>
    <row r="57" spans="1:49" ht="50.1" customHeight="1" x14ac:dyDescent="0.3">
      <c r="A57" s="18">
        <v>93</v>
      </c>
      <c r="B57" s="14" t="s">
        <v>140</v>
      </c>
      <c r="C57" s="14" t="s">
        <v>225</v>
      </c>
      <c r="D57" s="14" t="s">
        <v>153</v>
      </c>
      <c r="E57" s="14" t="s">
        <v>160</v>
      </c>
      <c r="F57" s="23" t="s">
        <v>55</v>
      </c>
      <c r="G57" s="24">
        <v>44986</v>
      </c>
      <c r="H57" s="14" t="s">
        <v>148</v>
      </c>
      <c r="I57" s="14"/>
      <c r="J57" s="14"/>
      <c r="K57" s="14"/>
      <c r="L57" s="14"/>
      <c r="M57" s="14"/>
      <c r="N57" s="14"/>
      <c r="O57" s="14"/>
      <c r="P57" s="14"/>
      <c r="Q57" s="14"/>
      <c r="R57" s="14" t="s">
        <v>101</v>
      </c>
      <c r="S57" s="14"/>
      <c r="T57" s="14"/>
      <c r="U57" s="14"/>
      <c r="V57" s="14"/>
      <c r="W57" s="14"/>
      <c r="X57" s="14"/>
      <c r="Y57" s="14"/>
      <c r="Z57" s="14"/>
      <c r="AA57" s="14" t="s">
        <v>101</v>
      </c>
      <c r="AB57" s="14" t="s">
        <v>101</v>
      </c>
      <c r="AC57" s="14" t="s">
        <v>61</v>
      </c>
      <c r="AD57" s="14"/>
      <c r="AE57" s="14" t="s">
        <v>101</v>
      </c>
      <c r="AF57" s="14" t="s">
        <v>101</v>
      </c>
      <c r="AG57" s="14" t="s">
        <v>101</v>
      </c>
      <c r="AH57" s="14" t="s">
        <v>101</v>
      </c>
      <c r="AI57" s="14" t="s">
        <v>101</v>
      </c>
      <c r="AJ57" s="14" t="s">
        <v>101</v>
      </c>
      <c r="AK57" s="14" t="s">
        <v>101</v>
      </c>
      <c r="AL57" s="14" t="s">
        <v>101</v>
      </c>
      <c r="AM57" s="14"/>
      <c r="AN57" s="14"/>
      <c r="AO57" s="14"/>
      <c r="AP57" s="14"/>
      <c r="AQ57" s="14" t="s">
        <v>101</v>
      </c>
      <c r="AR57" s="14"/>
      <c r="AS57" s="14"/>
      <c r="AT57" s="14" t="s">
        <v>101</v>
      </c>
      <c r="AU57" s="14" t="s">
        <v>101</v>
      </c>
      <c r="AV57" s="14"/>
      <c r="AW57" s="14"/>
    </row>
    <row r="58" spans="1:49" ht="50.1" customHeight="1" x14ac:dyDescent="0.3">
      <c r="A58" s="18">
        <v>94</v>
      </c>
      <c r="B58" s="14" t="s">
        <v>142</v>
      </c>
      <c r="C58" s="14" t="s">
        <v>226</v>
      </c>
      <c r="D58" s="14" t="s">
        <v>153</v>
      </c>
      <c r="E58" s="14" t="s">
        <v>160</v>
      </c>
      <c r="F58" s="23" t="s">
        <v>56</v>
      </c>
      <c r="G58" s="24">
        <v>44986</v>
      </c>
      <c r="H58" s="14" t="s">
        <v>149</v>
      </c>
      <c r="I58" s="14"/>
      <c r="J58" s="14"/>
      <c r="K58" s="14"/>
      <c r="L58" s="14"/>
      <c r="M58" s="14"/>
      <c r="N58" s="14"/>
      <c r="O58" s="14"/>
      <c r="P58" s="14"/>
      <c r="Q58" s="14"/>
      <c r="R58" s="14"/>
      <c r="S58" s="14" t="s">
        <v>101</v>
      </c>
      <c r="T58" s="14"/>
      <c r="U58" s="14"/>
      <c r="V58" s="14"/>
      <c r="W58" s="14"/>
      <c r="X58" s="14"/>
      <c r="Y58" s="14"/>
      <c r="Z58" s="14"/>
      <c r="AA58" s="14" t="s">
        <v>101</v>
      </c>
      <c r="AB58" s="14" t="s">
        <v>101</v>
      </c>
      <c r="AC58" s="14"/>
      <c r="AD58" s="14"/>
      <c r="AE58" s="14" t="s">
        <v>101</v>
      </c>
      <c r="AF58" s="14" t="s">
        <v>101</v>
      </c>
      <c r="AG58" s="14" t="s">
        <v>101</v>
      </c>
      <c r="AH58" s="14"/>
      <c r="AI58" s="14" t="s">
        <v>101</v>
      </c>
      <c r="AJ58" s="14" t="s">
        <v>101</v>
      </c>
      <c r="AK58" s="14"/>
      <c r="AL58" s="14"/>
      <c r="AM58" s="14"/>
      <c r="AN58" s="14" t="s">
        <v>101</v>
      </c>
      <c r="AO58" s="14"/>
      <c r="AP58" s="14"/>
      <c r="AQ58" s="14"/>
      <c r="AR58" s="14"/>
      <c r="AS58" s="14"/>
      <c r="AT58" s="14"/>
      <c r="AU58" s="14"/>
      <c r="AV58" s="14"/>
      <c r="AW58" s="14"/>
    </row>
    <row r="59" spans="1:49" ht="50.1" customHeight="1" x14ac:dyDescent="0.3">
      <c r="A59" s="18">
        <v>96</v>
      </c>
      <c r="B59" s="14" t="s">
        <v>142</v>
      </c>
      <c r="C59" s="14" t="s">
        <v>227</v>
      </c>
      <c r="D59" s="14" t="s">
        <v>153</v>
      </c>
      <c r="E59" s="14" t="s">
        <v>160</v>
      </c>
      <c r="F59" s="23" t="s">
        <v>46</v>
      </c>
      <c r="G59" s="24">
        <v>44986</v>
      </c>
      <c r="H59" s="14" t="s">
        <v>148</v>
      </c>
      <c r="I59" s="14"/>
      <c r="J59" s="14"/>
      <c r="K59" s="14"/>
      <c r="L59" s="14"/>
      <c r="M59" s="14"/>
      <c r="N59" s="14"/>
      <c r="O59" s="14"/>
      <c r="P59" s="14"/>
      <c r="Q59" s="14"/>
      <c r="R59" s="14"/>
      <c r="S59" s="14" t="s">
        <v>101</v>
      </c>
      <c r="T59" s="14"/>
      <c r="U59" s="14"/>
      <c r="V59" s="14"/>
      <c r="W59" s="14"/>
      <c r="X59" s="14"/>
      <c r="Y59" s="14"/>
      <c r="Z59" s="14"/>
      <c r="AA59" s="14" t="s">
        <v>101</v>
      </c>
      <c r="AB59" s="14" t="s">
        <v>101</v>
      </c>
      <c r="AC59" s="14"/>
      <c r="AD59" s="14"/>
      <c r="AE59" s="14"/>
      <c r="AF59" s="14" t="s">
        <v>101</v>
      </c>
      <c r="AG59" s="14"/>
      <c r="AH59" s="14" t="s">
        <v>101</v>
      </c>
      <c r="AI59" s="14" t="s">
        <v>101</v>
      </c>
      <c r="AJ59" s="14" t="s">
        <v>101</v>
      </c>
      <c r="AK59" s="14" t="s">
        <v>101</v>
      </c>
      <c r="AL59" s="14" t="s">
        <v>101</v>
      </c>
      <c r="AM59" s="14"/>
      <c r="AN59" s="14" t="s">
        <v>101</v>
      </c>
      <c r="AO59" s="14"/>
      <c r="AP59" s="14"/>
      <c r="AQ59" s="14"/>
      <c r="AR59" s="14"/>
      <c r="AS59" s="14"/>
      <c r="AT59" s="14"/>
      <c r="AU59" s="14" t="s">
        <v>101</v>
      </c>
      <c r="AV59" s="14"/>
      <c r="AW59" s="14"/>
    </row>
    <row r="60" spans="1:49" ht="50.1" customHeight="1" x14ac:dyDescent="0.3">
      <c r="A60" s="18">
        <v>97</v>
      </c>
      <c r="B60" s="14" t="s">
        <v>141</v>
      </c>
      <c r="C60" s="14" t="s">
        <v>228</v>
      </c>
      <c r="D60" s="14" t="s">
        <v>229</v>
      </c>
      <c r="E60" s="14" t="s">
        <v>10</v>
      </c>
      <c r="F60" s="23" t="s">
        <v>34</v>
      </c>
      <c r="G60" s="24">
        <v>44986</v>
      </c>
      <c r="H60" s="14" t="s">
        <v>150</v>
      </c>
      <c r="I60" s="14"/>
      <c r="J60" s="14"/>
      <c r="K60" s="14"/>
      <c r="L60" s="14"/>
      <c r="M60" s="14"/>
      <c r="N60" s="14"/>
      <c r="O60" s="14"/>
      <c r="P60" s="14"/>
      <c r="Q60" s="14"/>
      <c r="R60" s="14"/>
      <c r="S60" s="14" t="s">
        <v>101</v>
      </c>
      <c r="T60" s="14"/>
      <c r="U60" s="14"/>
      <c r="V60" s="14"/>
      <c r="W60" s="14"/>
      <c r="X60" s="14" t="s">
        <v>101</v>
      </c>
      <c r="Y60" s="14"/>
      <c r="Z60" s="14"/>
      <c r="AA60" s="14" t="s">
        <v>101</v>
      </c>
      <c r="AB60" s="14"/>
      <c r="AC60" s="14" t="s">
        <v>126</v>
      </c>
      <c r="AD60" s="14"/>
      <c r="AE60" s="14"/>
      <c r="AF60" s="14"/>
      <c r="AG60" s="14"/>
      <c r="AH60" s="14" t="s">
        <v>101</v>
      </c>
      <c r="AI60" s="14"/>
      <c r="AJ60" s="14"/>
      <c r="AK60" s="14" t="s">
        <v>101</v>
      </c>
      <c r="AL60" s="14"/>
      <c r="AM60" s="14"/>
      <c r="AN60" s="14"/>
      <c r="AO60" s="14"/>
      <c r="AP60" s="14" t="s">
        <v>101</v>
      </c>
      <c r="AQ60" s="14"/>
      <c r="AR60" s="14" t="s">
        <v>101</v>
      </c>
      <c r="AS60" s="14"/>
      <c r="AT60" s="14" t="s">
        <v>101</v>
      </c>
      <c r="AU60" s="14" t="s">
        <v>101</v>
      </c>
      <c r="AV60" s="14"/>
      <c r="AW60" s="14"/>
    </row>
    <row r="61" spans="1:49" ht="50.1" customHeight="1" x14ac:dyDescent="0.3">
      <c r="A61" s="18">
        <v>98</v>
      </c>
      <c r="B61" s="14" t="s">
        <v>140</v>
      </c>
      <c r="C61" s="14" t="s">
        <v>230</v>
      </c>
      <c r="D61" s="14" t="s">
        <v>231</v>
      </c>
      <c r="E61" s="14" t="s">
        <v>2</v>
      </c>
      <c r="F61" s="23" t="s">
        <v>52</v>
      </c>
      <c r="G61" s="24">
        <v>45170</v>
      </c>
      <c r="H61" s="14" t="s">
        <v>149</v>
      </c>
      <c r="I61" s="14" t="s">
        <v>101</v>
      </c>
      <c r="J61" s="14" t="s">
        <v>101</v>
      </c>
      <c r="K61" s="14"/>
      <c r="L61" s="14" t="s">
        <v>101</v>
      </c>
      <c r="M61" s="14" t="s">
        <v>101</v>
      </c>
      <c r="N61" s="14"/>
      <c r="O61" s="14" t="s">
        <v>101</v>
      </c>
      <c r="P61" s="14"/>
      <c r="Q61" s="14" t="s">
        <v>101</v>
      </c>
      <c r="R61" s="14" t="s">
        <v>101</v>
      </c>
      <c r="S61" s="14" t="s">
        <v>101</v>
      </c>
      <c r="T61" s="14"/>
      <c r="U61" s="14"/>
      <c r="V61" s="14"/>
      <c r="W61" s="14" t="s">
        <v>101</v>
      </c>
      <c r="X61" s="14" t="s">
        <v>101</v>
      </c>
      <c r="Y61" s="14"/>
      <c r="Z61" s="14"/>
      <c r="AA61" s="14" t="s">
        <v>101</v>
      </c>
      <c r="AB61" s="14"/>
      <c r="AC61" s="14" t="s">
        <v>60</v>
      </c>
      <c r="AD61" s="14"/>
      <c r="AE61" s="14" t="s">
        <v>101</v>
      </c>
      <c r="AF61" s="14" t="s">
        <v>101</v>
      </c>
      <c r="AG61" s="14" t="s">
        <v>101</v>
      </c>
      <c r="AH61" s="14" t="s">
        <v>101</v>
      </c>
      <c r="AI61" s="14" t="s">
        <v>101</v>
      </c>
      <c r="AJ61" s="14" t="s">
        <v>101</v>
      </c>
      <c r="AK61" s="14" t="s">
        <v>101</v>
      </c>
      <c r="AL61" s="14" t="s">
        <v>101</v>
      </c>
      <c r="AM61" s="14"/>
      <c r="AN61" s="14" t="s">
        <v>101</v>
      </c>
      <c r="AO61" s="14"/>
      <c r="AP61" s="14"/>
      <c r="AQ61" s="14"/>
      <c r="AR61" s="14"/>
      <c r="AS61" s="14"/>
      <c r="AT61" s="14"/>
      <c r="AU61" s="14"/>
      <c r="AV61" s="14"/>
      <c r="AW61" s="14"/>
    </row>
    <row r="62" spans="1:49" ht="50.1" customHeight="1" x14ac:dyDescent="0.3">
      <c r="A62" s="18">
        <v>99</v>
      </c>
      <c r="B62" s="14" t="s">
        <v>140</v>
      </c>
      <c r="C62" s="14" t="s">
        <v>233</v>
      </c>
      <c r="D62" s="14" t="s">
        <v>232</v>
      </c>
      <c r="E62" s="14" t="s">
        <v>10</v>
      </c>
      <c r="F62" s="23" t="s">
        <v>23</v>
      </c>
      <c r="G62" s="24">
        <v>44986</v>
      </c>
      <c r="H62" s="14" t="s">
        <v>149</v>
      </c>
      <c r="I62" s="14"/>
      <c r="J62" s="14"/>
      <c r="K62" s="14"/>
      <c r="L62" s="14"/>
      <c r="M62" s="14"/>
      <c r="N62" s="14"/>
      <c r="O62" s="14"/>
      <c r="P62" s="14"/>
      <c r="Q62" s="14"/>
      <c r="R62" s="14"/>
      <c r="S62" s="14" t="s">
        <v>101</v>
      </c>
      <c r="T62" s="14"/>
      <c r="U62" s="14"/>
      <c r="V62" s="14"/>
      <c r="W62" s="14"/>
      <c r="X62" s="14" t="s">
        <v>101</v>
      </c>
      <c r="Y62" s="14"/>
      <c r="Z62" s="14"/>
      <c r="AA62" s="14" t="s">
        <v>101</v>
      </c>
      <c r="AB62" s="14"/>
      <c r="AC62" s="14"/>
      <c r="AD62" s="14"/>
      <c r="AE62" s="14"/>
      <c r="AF62" s="14"/>
      <c r="AG62" s="14" t="s">
        <v>101</v>
      </c>
      <c r="AH62" s="14" t="s">
        <v>101</v>
      </c>
      <c r="AI62" s="14" t="s">
        <v>101</v>
      </c>
      <c r="AJ62" s="14" t="s">
        <v>101</v>
      </c>
      <c r="AK62" s="14" t="s">
        <v>101</v>
      </c>
      <c r="AL62" s="14"/>
      <c r="AM62" s="14"/>
      <c r="AN62" s="14" t="s">
        <v>101</v>
      </c>
      <c r="AO62" s="14"/>
      <c r="AP62" s="14"/>
      <c r="AQ62" s="14"/>
      <c r="AR62" s="14"/>
      <c r="AS62" s="14"/>
      <c r="AT62" s="14"/>
      <c r="AU62" s="14" t="s">
        <v>101</v>
      </c>
      <c r="AV62" s="14"/>
      <c r="AW62" s="14"/>
    </row>
    <row r="63" spans="1:49" ht="50.1" customHeight="1" x14ac:dyDescent="0.3">
      <c r="A63" s="18">
        <v>101</v>
      </c>
      <c r="B63" s="14" t="s">
        <v>140</v>
      </c>
      <c r="C63" s="14" t="s">
        <v>234</v>
      </c>
      <c r="D63" s="14" t="s">
        <v>153</v>
      </c>
      <c r="E63" s="14" t="s">
        <v>160</v>
      </c>
      <c r="F63" s="23" t="s">
        <v>28</v>
      </c>
      <c r="G63" s="24">
        <v>45047</v>
      </c>
      <c r="H63" s="14" t="s">
        <v>148</v>
      </c>
      <c r="I63" s="14"/>
      <c r="J63" s="14"/>
      <c r="K63" s="14"/>
      <c r="L63" s="14"/>
      <c r="M63" s="14"/>
      <c r="N63" s="14"/>
      <c r="O63" s="14"/>
      <c r="P63" s="14"/>
      <c r="Q63" s="14"/>
      <c r="R63" s="14" t="s">
        <v>101</v>
      </c>
      <c r="S63" s="14"/>
      <c r="T63" s="14"/>
      <c r="U63" s="14"/>
      <c r="V63" s="14"/>
      <c r="W63" s="14"/>
      <c r="X63" s="14" t="s">
        <v>101</v>
      </c>
      <c r="Y63" s="14"/>
      <c r="Z63" s="14"/>
      <c r="AA63" s="14" t="s">
        <v>101</v>
      </c>
      <c r="AB63" s="14" t="s">
        <v>101</v>
      </c>
      <c r="AC63" s="14"/>
      <c r="AD63" s="14"/>
      <c r="AE63" s="14"/>
      <c r="AF63" s="14"/>
      <c r="AG63" s="14"/>
      <c r="AH63" s="14"/>
      <c r="AI63" s="14" t="s">
        <v>101</v>
      </c>
      <c r="AJ63" s="14"/>
      <c r="AK63" s="14"/>
      <c r="AL63" s="14"/>
      <c r="AM63" s="14"/>
      <c r="AN63" s="14"/>
      <c r="AO63" s="14"/>
      <c r="AP63" s="14"/>
      <c r="AQ63" s="14"/>
      <c r="AR63" s="14" t="s">
        <v>101</v>
      </c>
      <c r="AS63" s="14"/>
      <c r="AT63" s="14"/>
      <c r="AU63" s="14"/>
      <c r="AV63" s="14"/>
      <c r="AW63" s="14"/>
    </row>
    <row r="64" spans="1:49" ht="50.1" customHeight="1" x14ac:dyDescent="0.3">
      <c r="A64" s="18">
        <v>102</v>
      </c>
      <c r="B64" s="14" t="s">
        <v>140</v>
      </c>
      <c r="C64" s="14" t="s">
        <v>235</v>
      </c>
      <c r="D64" s="14" t="s">
        <v>153</v>
      </c>
      <c r="E64" s="14" t="s">
        <v>160</v>
      </c>
      <c r="F64" s="23" t="s">
        <v>28</v>
      </c>
      <c r="G64" s="24">
        <v>45047</v>
      </c>
      <c r="H64" s="14" t="s">
        <v>148</v>
      </c>
      <c r="I64" s="14"/>
      <c r="J64" s="14"/>
      <c r="K64" s="14"/>
      <c r="L64" s="14"/>
      <c r="M64" s="14"/>
      <c r="N64" s="14"/>
      <c r="O64" s="14"/>
      <c r="P64" s="14"/>
      <c r="Q64" s="14"/>
      <c r="R64" s="14" t="s">
        <v>101</v>
      </c>
      <c r="S64" s="14"/>
      <c r="T64" s="14"/>
      <c r="U64" s="14"/>
      <c r="V64" s="14"/>
      <c r="W64" s="14"/>
      <c r="X64" s="14" t="s">
        <v>101</v>
      </c>
      <c r="Y64" s="14"/>
      <c r="Z64" s="14"/>
      <c r="AA64" s="14" t="s">
        <v>101</v>
      </c>
      <c r="AB64" s="14" t="s">
        <v>101</v>
      </c>
      <c r="AC64" s="14"/>
      <c r="AD64" s="14"/>
      <c r="AE64" s="14"/>
      <c r="AF64" s="14" t="s">
        <v>101</v>
      </c>
      <c r="AG64" s="14" t="s">
        <v>101</v>
      </c>
      <c r="AH64" s="14" t="s">
        <v>101</v>
      </c>
      <c r="AI64" s="14" t="s">
        <v>101</v>
      </c>
      <c r="AJ64" s="14" t="s">
        <v>101</v>
      </c>
      <c r="AK64" s="14" t="s">
        <v>101</v>
      </c>
      <c r="AL64" s="14"/>
      <c r="AM64" s="14" t="s">
        <v>101</v>
      </c>
      <c r="AN64" s="14" t="s">
        <v>101</v>
      </c>
      <c r="AO64" s="14"/>
      <c r="AP64" s="14"/>
      <c r="AQ64" s="14"/>
      <c r="AR64" s="14"/>
      <c r="AS64" s="14"/>
      <c r="AT64" s="14"/>
      <c r="AU64" s="14"/>
      <c r="AV64" s="14"/>
      <c r="AW64" s="14"/>
    </row>
    <row r="65" spans="1:49" ht="50.1" customHeight="1" x14ac:dyDescent="0.3">
      <c r="A65" s="18">
        <v>103</v>
      </c>
      <c r="B65" s="14" t="s">
        <v>140</v>
      </c>
      <c r="C65" s="14" t="s">
        <v>236</v>
      </c>
      <c r="D65" s="14" t="s">
        <v>153</v>
      </c>
      <c r="E65" s="14" t="s">
        <v>160</v>
      </c>
      <c r="F65" s="23" t="s">
        <v>23</v>
      </c>
      <c r="G65" s="24">
        <v>44986</v>
      </c>
      <c r="H65" s="14" t="s">
        <v>148</v>
      </c>
      <c r="I65" s="14"/>
      <c r="J65" s="14"/>
      <c r="K65" s="14"/>
      <c r="L65" s="14"/>
      <c r="M65" s="14"/>
      <c r="N65" s="14"/>
      <c r="O65" s="14"/>
      <c r="P65" s="14"/>
      <c r="Q65" s="14"/>
      <c r="R65" s="14"/>
      <c r="S65" s="14" t="s">
        <v>101</v>
      </c>
      <c r="T65" s="14"/>
      <c r="U65" s="14"/>
      <c r="V65" s="14"/>
      <c r="W65" s="14"/>
      <c r="X65" s="14" t="s">
        <v>101</v>
      </c>
      <c r="Y65" s="14"/>
      <c r="Z65" s="14"/>
      <c r="AA65" s="14" t="s">
        <v>101</v>
      </c>
      <c r="AB65" s="14"/>
      <c r="AC65" s="14"/>
      <c r="AD65" s="14"/>
      <c r="AE65" s="14" t="s">
        <v>101</v>
      </c>
      <c r="AF65" s="14" t="s">
        <v>101</v>
      </c>
      <c r="AG65" s="14" t="s">
        <v>101</v>
      </c>
      <c r="AH65" s="14" t="s">
        <v>101</v>
      </c>
      <c r="AI65" s="14" t="s">
        <v>101</v>
      </c>
      <c r="AJ65" s="14" t="s">
        <v>101</v>
      </c>
      <c r="AK65" s="14" t="s">
        <v>101</v>
      </c>
      <c r="AL65" s="14" t="s">
        <v>101</v>
      </c>
      <c r="AM65" s="14"/>
      <c r="AN65" s="14"/>
      <c r="AO65" s="14"/>
      <c r="AP65" s="14"/>
      <c r="AQ65" s="14"/>
      <c r="AR65" s="14" t="s">
        <v>101</v>
      </c>
      <c r="AS65" s="14" t="s">
        <v>101</v>
      </c>
      <c r="AT65" s="14" t="s">
        <v>101</v>
      </c>
      <c r="AU65" s="14" t="s">
        <v>101</v>
      </c>
      <c r="AV65" s="14"/>
      <c r="AW65" s="14"/>
    </row>
    <row r="66" spans="1:49" ht="50.1" customHeight="1" x14ac:dyDescent="0.3">
      <c r="A66" s="18">
        <v>104</v>
      </c>
      <c r="B66" s="14" t="s">
        <v>141</v>
      </c>
      <c r="C66" s="14" t="s">
        <v>237</v>
      </c>
      <c r="D66" s="14" t="s">
        <v>153</v>
      </c>
      <c r="E66" s="14" t="s">
        <v>160</v>
      </c>
      <c r="F66" s="23" t="s">
        <v>28</v>
      </c>
      <c r="G66" s="24">
        <v>44986</v>
      </c>
      <c r="H66" s="14" t="s">
        <v>148</v>
      </c>
      <c r="I66" s="14"/>
      <c r="J66" s="14"/>
      <c r="K66" s="14"/>
      <c r="L66" s="14"/>
      <c r="M66" s="14"/>
      <c r="N66" s="14"/>
      <c r="O66" s="14"/>
      <c r="P66" s="14"/>
      <c r="Q66" s="14"/>
      <c r="R66" s="14"/>
      <c r="S66" s="14" t="s">
        <v>101</v>
      </c>
      <c r="T66" s="14"/>
      <c r="U66" s="14"/>
      <c r="V66" s="14"/>
      <c r="W66" s="14"/>
      <c r="X66" s="14" t="s">
        <v>101</v>
      </c>
      <c r="Y66" s="14"/>
      <c r="Z66" s="14"/>
      <c r="AA66" s="14" t="s">
        <v>101</v>
      </c>
      <c r="AB66" s="14" t="s">
        <v>101</v>
      </c>
      <c r="AC66" s="14"/>
      <c r="AD66" s="14"/>
      <c r="AE66" s="14"/>
      <c r="AF66" s="14" t="s">
        <v>101</v>
      </c>
      <c r="AG66" s="14"/>
      <c r="AH66" s="14"/>
      <c r="AI66" s="14"/>
      <c r="AJ66" s="14"/>
      <c r="AK66" s="14" t="s">
        <v>101</v>
      </c>
      <c r="AL66" s="14"/>
      <c r="AM66" s="14"/>
      <c r="AN66" s="14"/>
      <c r="AO66" s="14"/>
      <c r="AP66" s="14"/>
      <c r="AQ66" s="14"/>
      <c r="AR66" s="14" t="s">
        <v>101</v>
      </c>
      <c r="AS66" s="14"/>
      <c r="AT66" s="14" t="s">
        <v>101</v>
      </c>
      <c r="AU66" s="14"/>
      <c r="AV66" s="14"/>
      <c r="AW66" s="14"/>
    </row>
    <row r="67" spans="1:49" ht="50.1" customHeight="1" x14ac:dyDescent="0.3">
      <c r="A67" s="18">
        <v>105</v>
      </c>
      <c r="B67" s="14" t="s">
        <v>140</v>
      </c>
      <c r="C67" s="14" t="s">
        <v>238</v>
      </c>
      <c r="D67" s="14" t="s">
        <v>191</v>
      </c>
      <c r="E67" s="14" t="s">
        <v>190</v>
      </c>
      <c r="F67" s="23" t="s">
        <v>53</v>
      </c>
      <c r="G67" s="24">
        <v>44986</v>
      </c>
      <c r="H67" s="14" t="s">
        <v>148</v>
      </c>
      <c r="I67" s="14"/>
      <c r="J67" s="14"/>
      <c r="K67" s="14"/>
      <c r="L67" s="14"/>
      <c r="M67" s="14"/>
      <c r="N67" s="14"/>
      <c r="O67" s="14" t="s">
        <v>101</v>
      </c>
      <c r="P67" s="14"/>
      <c r="Q67" s="14"/>
      <c r="R67" s="14"/>
      <c r="S67" s="14"/>
      <c r="T67" s="14"/>
      <c r="U67" s="14"/>
      <c r="V67" s="14"/>
      <c r="W67" s="14"/>
      <c r="X67" s="14"/>
      <c r="Y67" s="14"/>
      <c r="Z67" s="14"/>
      <c r="AA67" s="14" t="s">
        <v>101</v>
      </c>
      <c r="AB67" s="14"/>
      <c r="AC67" s="14"/>
      <c r="AD67" s="14"/>
      <c r="AE67" s="14"/>
      <c r="AF67" s="14" t="s">
        <v>101</v>
      </c>
      <c r="AG67" s="14" t="s">
        <v>101</v>
      </c>
      <c r="AH67" s="14" t="s">
        <v>101</v>
      </c>
      <c r="AI67" s="14"/>
      <c r="AJ67" s="14"/>
      <c r="AK67" s="14"/>
      <c r="AL67" s="14"/>
      <c r="AM67" s="14"/>
      <c r="AN67" s="14"/>
      <c r="AO67" s="14"/>
      <c r="AP67" s="14"/>
      <c r="AQ67" s="14"/>
      <c r="AR67" s="14"/>
      <c r="AS67" s="14" t="s">
        <v>101</v>
      </c>
      <c r="AT67" s="14"/>
      <c r="AU67" s="14" t="s">
        <v>101</v>
      </c>
      <c r="AV67" s="14"/>
      <c r="AW67" s="14"/>
    </row>
    <row r="68" spans="1:49" ht="50.1" customHeight="1" x14ac:dyDescent="0.3">
      <c r="A68" s="18">
        <v>106</v>
      </c>
      <c r="B68" s="14" t="s">
        <v>140</v>
      </c>
      <c r="C68" s="14" t="s">
        <v>239</v>
      </c>
      <c r="D68" s="14" t="s">
        <v>153</v>
      </c>
      <c r="E68" s="14" t="s">
        <v>160</v>
      </c>
      <c r="F68" s="23" t="s">
        <v>47</v>
      </c>
      <c r="G68" s="24">
        <v>44986</v>
      </c>
      <c r="H68" s="14" t="s">
        <v>148</v>
      </c>
      <c r="I68" s="14"/>
      <c r="J68" s="14"/>
      <c r="K68" s="14"/>
      <c r="L68" s="14"/>
      <c r="M68" s="14"/>
      <c r="N68" s="14"/>
      <c r="O68" s="14"/>
      <c r="P68" s="14"/>
      <c r="Q68" s="14"/>
      <c r="R68" s="14"/>
      <c r="S68" s="14" t="s">
        <v>101</v>
      </c>
      <c r="T68" s="14"/>
      <c r="U68" s="14"/>
      <c r="V68" s="14"/>
      <c r="W68" s="14"/>
      <c r="X68" s="14"/>
      <c r="Y68" s="14"/>
      <c r="Z68" s="14"/>
      <c r="AA68" s="14" t="s">
        <v>101</v>
      </c>
      <c r="AB68" s="14"/>
      <c r="AC68" s="14"/>
      <c r="AD68" s="14"/>
      <c r="AE68" s="14" t="s">
        <v>101</v>
      </c>
      <c r="AF68" s="14" t="s">
        <v>101</v>
      </c>
      <c r="AG68" s="14" t="s">
        <v>101</v>
      </c>
      <c r="AH68" s="14" t="s">
        <v>101</v>
      </c>
      <c r="AI68" s="14" t="s">
        <v>101</v>
      </c>
      <c r="AJ68" s="14"/>
      <c r="AK68" s="14" t="s">
        <v>101</v>
      </c>
      <c r="AL68" s="14" t="s">
        <v>101</v>
      </c>
      <c r="AM68" s="14"/>
      <c r="AN68" s="14" t="s">
        <v>101</v>
      </c>
      <c r="AO68" s="14"/>
      <c r="AP68" s="14"/>
      <c r="AQ68" s="14"/>
      <c r="AR68" s="14"/>
      <c r="AS68" s="14"/>
      <c r="AT68" s="14"/>
      <c r="AU68" s="14" t="s">
        <v>101</v>
      </c>
      <c r="AV68" s="14"/>
      <c r="AW68" s="14"/>
    </row>
    <row r="69" spans="1:49" ht="50.1" customHeight="1" x14ac:dyDescent="0.3">
      <c r="A69" s="18">
        <v>107</v>
      </c>
      <c r="B69" s="14" t="s">
        <v>140</v>
      </c>
      <c r="C69" s="14" t="s">
        <v>240</v>
      </c>
      <c r="D69" s="14" t="s">
        <v>153</v>
      </c>
      <c r="E69" s="14" t="s">
        <v>160</v>
      </c>
      <c r="F69" s="23" t="s">
        <v>41</v>
      </c>
      <c r="G69" s="24">
        <v>44927</v>
      </c>
      <c r="H69" s="14" t="s">
        <v>148</v>
      </c>
      <c r="I69" s="14"/>
      <c r="J69" s="14"/>
      <c r="K69" s="14"/>
      <c r="L69" s="14"/>
      <c r="M69" s="14"/>
      <c r="N69" s="14"/>
      <c r="O69" s="14"/>
      <c r="P69" s="14"/>
      <c r="Q69" s="14"/>
      <c r="R69" s="14"/>
      <c r="S69" s="14" t="s">
        <v>101</v>
      </c>
      <c r="T69" s="14"/>
      <c r="U69" s="14"/>
      <c r="V69" s="14"/>
      <c r="W69" s="14"/>
      <c r="X69" s="14" t="s">
        <v>101</v>
      </c>
      <c r="Y69" s="14"/>
      <c r="Z69" s="14"/>
      <c r="AA69" s="14" t="s">
        <v>101</v>
      </c>
      <c r="AB69" s="14" t="s">
        <v>101</v>
      </c>
      <c r="AC69" s="14"/>
      <c r="AD69" s="14"/>
      <c r="AE69" s="14"/>
      <c r="AF69" s="14"/>
      <c r="AG69" s="14" t="s">
        <v>101</v>
      </c>
      <c r="AH69" s="14" t="s">
        <v>101</v>
      </c>
      <c r="AI69" s="14" t="s">
        <v>101</v>
      </c>
      <c r="AJ69" s="14" t="s">
        <v>101</v>
      </c>
      <c r="AK69" s="14" t="s">
        <v>101</v>
      </c>
      <c r="AL69" s="14" t="s">
        <v>101</v>
      </c>
      <c r="AM69" s="14" t="s">
        <v>101</v>
      </c>
      <c r="AN69" s="14"/>
      <c r="AO69" s="14" t="s">
        <v>101</v>
      </c>
      <c r="AP69" s="14" t="s">
        <v>101</v>
      </c>
      <c r="AQ69" s="14"/>
      <c r="AR69" s="14" t="s">
        <v>101</v>
      </c>
      <c r="AS69" s="14"/>
      <c r="AT69" s="14" t="s">
        <v>101</v>
      </c>
      <c r="AU69" s="14" t="s">
        <v>101</v>
      </c>
      <c r="AV69" s="14"/>
      <c r="AW69" s="14"/>
    </row>
    <row r="70" spans="1:49" ht="50.1" customHeight="1" x14ac:dyDescent="0.3">
      <c r="A70" s="18">
        <v>108</v>
      </c>
      <c r="B70" s="14" t="s">
        <v>140</v>
      </c>
      <c r="C70" s="14" t="s">
        <v>241</v>
      </c>
      <c r="D70" s="14" t="s">
        <v>153</v>
      </c>
      <c r="E70" s="14" t="s">
        <v>160</v>
      </c>
      <c r="F70" s="23" t="s">
        <v>23</v>
      </c>
      <c r="G70" s="24">
        <v>45047</v>
      </c>
      <c r="H70" s="14" t="s">
        <v>148</v>
      </c>
      <c r="I70" s="14"/>
      <c r="J70" s="14"/>
      <c r="K70" s="14"/>
      <c r="L70" s="14"/>
      <c r="M70" s="14"/>
      <c r="N70" s="14"/>
      <c r="O70" s="14"/>
      <c r="P70" s="14"/>
      <c r="Q70" s="14"/>
      <c r="R70" s="14"/>
      <c r="S70" s="14" t="s">
        <v>101</v>
      </c>
      <c r="T70" s="14"/>
      <c r="U70" s="14"/>
      <c r="V70" s="14"/>
      <c r="W70" s="14"/>
      <c r="X70" s="14"/>
      <c r="Y70" s="14"/>
      <c r="Z70" s="14"/>
      <c r="AA70" s="14" t="s">
        <v>101</v>
      </c>
      <c r="AB70" s="14"/>
      <c r="AC70" s="14"/>
      <c r="AD70" s="14"/>
      <c r="AE70" s="14"/>
      <c r="AF70" s="14" t="s">
        <v>101</v>
      </c>
      <c r="AG70" s="14" t="s">
        <v>101</v>
      </c>
      <c r="AH70" s="14" t="s">
        <v>101</v>
      </c>
      <c r="AI70" s="14" t="s">
        <v>101</v>
      </c>
      <c r="AJ70" s="14"/>
      <c r="AK70" s="14" t="s">
        <v>101</v>
      </c>
      <c r="AL70" s="14" t="s">
        <v>101</v>
      </c>
      <c r="AM70" s="14"/>
      <c r="AN70" s="14"/>
      <c r="AO70" s="14"/>
      <c r="AP70" s="14"/>
      <c r="AQ70" s="14"/>
      <c r="AR70" s="14"/>
      <c r="AS70" s="14"/>
      <c r="AT70" s="14" t="s">
        <v>101</v>
      </c>
      <c r="AU70" s="14"/>
      <c r="AV70" s="14"/>
      <c r="AW70" s="14"/>
    </row>
    <row r="71" spans="1:49" ht="50.1" customHeight="1" x14ac:dyDescent="0.3">
      <c r="A71" s="18">
        <v>109</v>
      </c>
      <c r="B71" s="14" t="s">
        <v>140</v>
      </c>
      <c r="C71" s="14" t="s">
        <v>242</v>
      </c>
      <c r="D71" s="14" t="s">
        <v>248</v>
      </c>
      <c r="E71" s="14" t="s">
        <v>4</v>
      </c>
      <c r="F71" s="23" t="s">
        <v>29</v>
      </c>
      <c r="G71" s="24">
        <v>44835</v>
      </c>
      <c r="H71" s="14" t="s">
        <v>148</v>
      </c>
      <c r="I71" s="14"/>
      <c r="J71" s="14"/>
      <c r="K71" s="14"/>
      <c r="L71" s="14"/>
      <c r="M71" s="14"/>
      <c r="N71" s="14"/>
      <c r="O71" s="14"/>
      <c r="P71" s="14"/>
      <c r="Q71" s="14"/>
      <c r="R71" s="14"/>
      <c r="S71" s="14" t="s">
        <v>101</v>
      </c>
      <c r="T71" s="14"/>
      <c r="U71" s="14"/>
      <c r="V71" s="14"/>
      <c r="W71" s="14"/>
      <c r="X71" s="14"/>
      <c r="Y71" s="14"/>
      <c r="Z71" s="14"/>
      <c r="AA71" s="14" t="s">
        <v>101</v>
      </c>
      <c r="AB71" s="14"/>
      <c r="AC71" s="14" t="s">
        <v>57</v>
      </c>
      <c r="AD71" s="14"/>
      <c r="AE71" s="14"/>
      <c r="AF71" s="14" t="s">
        <v>101</v>
      </c>
      <c r="AG71" s="14" t="s">
        <v>101</v>
      </c>
      <c r="AH71" s="14" t="s">
        <v>101</v>
      </c>
      <c r="AI71" s="14" t="s">
        <v>101</v>
      </c>
      <c r="AJ71" s="14" t="s">
        <v>101</v>
      </c>
      <c r="AK71" s="14" t="s">
        <v>101</v>
      </c>
      <c r="AL71" s="14" t="s">
        <v>101</v>
      </c>
      <c r="AM71" s="14"/>
      <c r="AN71" s="14" t="s">
        <v>101</v>
      </c>
      <c r="AO71" s="14" t="s">
        <v>101</v>
      </c>
      <c r="AP71" s="14" t="s">
        <v>101</v>
      </c>
      <c r="AQ71" s="14"/>
      <c r="AR71" s="14"/>
      <c r="AS71" s="14"/>
      <c r="AT71" s="14" t="s">
        <v>101</v>
      </c>
      <c r="AU71" s="14" t="s">
        <v>101</v>
      </c>
      <c r="AV71" s="14"/>
      <c r="AW71" s="14"/>
    </row>
    <row r="72" spans="1:49" ht="50.1" customHeight="1" x14ac:dyDescent="0.3">
      <c r="A72" s="18">
        <v>110</v>
      </c>
      <c r="B72" s="14" t="s">
        <v>142</v>
      </c>
      <c r="C72" s="14" t="s">
        <v>243</v>
      </c>
      <c r="D72" s="14" t="s">
        <v>139</v>
      </c>
      <c r="E72" s="14" t="s">
        <v>12</v>
      </c>
      <c r="F72" s="23" t="s">
        <v>41</v>
      </c>
      <c r="G72" s="24">
        <v>44896</v>
      </c>
      <c r="H72" s="14" t="s">
        <v>148</v>
      </c>
      <c r="I72" s="14"/>
      <c r="J72" s="14"/>
      <c r="K72" s="14"/>
      <c r="L72" s="14"/>
      <c r="M72" s="14"/>
      <c r="N72" s="14"/>
      <c r="O72" s="14"/>
      <c r="P72" s="14"/>
      <c r="Q72" s="14"/>
      <c r="R72" s="14"/>
      <c r="S72" s="14" t="s">
        <v>101</v>
      </c>
      <c r="T72" s="14" t="s">
        <v>101</v>
      </c>
      <c r="U72" s="14"/>
      <c r="V72" s="14"/>
      <c r="W72" s="14"/>
      <c r="X72" s="14" t="s">
        <v>101</v>
      </c>
      <c r="Y72" s="14"/>
      <c r="Z72" s="14"/>
      <c r="AA72" s="14" t="s">
        <v>101</v>
      </c>
      <c r="AB72" s="14" t="s">
        <v>101</v>
      </c>
      <c r="AC72" s="14" t="s">
        <v>60</v>
      </c>
      <c r="AD72" s="14"/>
      <c r="AE72" s="14"/>
      <c r="AF72" s="14" t="s">
        <v>101</v>
      </c>
      <c r="AG72" s="14"/>
      <c r="AH72" s="14"/>
      <c r="AI72" s="14" t="s">
        <v>101</v>
      </c>
      <c r="AJ72" s="14" t="s">
        <v>101</v>
      </c>
      <c r="AK72" s="14" t="s">
        <v>101</v>
      </c>
      <c r="AL72" s="14"/>
      <c r="AM72" s="14"/>
      <c r="AN72" s="14" t="s">
        <v>101</v>
      </c>
      <c r="AO72" s="14"/>
      <c r="AP72" s="14"/>
      <c r="AQ72" s="14"/>
      <c r="AR72" s="14"/>
      <c r="AS72" s="14"/>
      <c r="AT72" s="14"/>
      <c r="AU72" s="14"/>
      <c r="AV72" s="14"/>
      <c r="AW72" s="14"/>
    </row>
    <row r="73" spans="1:49" ht="50.1" customHeight="1" x14ac:dyDescent="0.3">
      <c r="A73" s="18">
        <v>111</v>
      </c>
      <c r="B73" s="14" t="s">
        <v>145</v>
      </c>
      <c r="C73" s="14" t="s">
        <v>244</v>
      </c>
      <c r="D73" s="14" t="s">
        <v>249</v>
      </c>
      <c r="E73" s="14" t="s">
        <v>2</v>
      </c>
      <c r="F73" s="23" t="s">
        <v>22</v>
      </c>
      <c r="G73" s="24">
        <v>45108</v>
      </c>
      <c r="H73" s="14" t="s">
        <v>149</v>
      </c>
      <c r="I73" s="14"/>
      <c r="J73" s="14" t="s">
        <v>101</v>
      </c>
      <c r="K73" s="14"/>
      <c r="L73" s="14"/>
      <c r="M73" s="14"/>
      <c r="N73" s="14"/>
      <c r="O73" s="14"/>
      <c r="P73" s="14"/>
      <c r="Q73" s="14"/>
      <c r="R73" s="14"/>
      <c r="S73" s="14"/>
      <c r="T73" s="14"/>
      <c r="U73" s="14"/>
      <c r="V73" s="14"/>
      <c r="W73" s="14"/>
      <c r="X73" s="14"/>
      <c r="Y73" s="14"/>
      <c r="Z73" s="14"/>
      <c r="AA73" s="14" t="s">
        <v>101</v>
      </c>
      <c r="AB73" s="14" t="s">
        <v>101</v>
      </c>
      <c r="AC73" s="14" t="s">
        <v>127</v>
      </c>
      <c r="AD73" s="14"/>
      <c r="AE73" s="14" t="s">
        <v>101</v>
      </c>
      <c r="AF73" s="14" t="s">
        <v>101</v>
      </c>
      <c r="AG73" s="14" t="s">
        <v>101</v>
      </c>
      <c r="AH73" s="14" t="s">
        <v>101</v>
      </c>
      <c r="AI73" s="14" t="s">
        <v>101</v>
      </c>
      <c r="AJ73" s="14" t="s">
        <v>101</v>
      </c>
      <c r="AK73" s="14" t="s">
        <v>101</v>
      </c>
      <c r="AL73" s="14" t="s">
        <v>101</v>
      </c>
      <c r="AM73" s="14"/>
      <c r="AN73" s="14" t="s">
        <v>101</v>
      </c>
      <c r="AO73" s="14"/>
      <c r="AP73" s="14"/>
      <c r="AQ73" s="14" t="s">
        <v>101</v>
      </c>
      <c r="AR73" s="14"/>
      <c r="AS73" s="14"/>
      <c r="AT73" s="14" t="s">
        <v>101</v>
      </c>
      <c r="AU73" s="14" t="s">
        <v>101</v>
      </c>
      <c r="AV73" s="14" t="s">
        <v>101</v>
      </c>
      <c r="AW73" s="14"/>
    </row>
    <row r="74" spans="1:49" ht="50.1" customHeight="1" x14ac:dyDescent="0.3">
      <c r="A74" s="18">
        <v>112</v>
      </c>
      <c r="B74" s="14" t="s">
        <v>140</v>
      </c>
      <c r="C74" s="14" t="s">
        <v>245</v>
      </c>
      <c r="D74" s="14" t="s">
        <v>31</v>
      </c>
      <c r="E74" s="14" t="s">
        <v>10</v>
      </c>
      <c r="F74" s="23" t="s">
        <v>37</v>
      </c>
      <c r="G74" s="24">
        <v>45017</v>
      </c>
      <c r="H74" s="14" t="s">
        <v>148</v>
      </c>
      <c r="I74" s="14"/>
      <c r="J74" s="14"/>
      <c r="K74" s="14"/>
      <c r="L74" s="14"/>
      <c r="M74" s="14"/>
      <c r="N74" s="14"/>
      <c r="O74" s="14"/>
      <c r="P74" s="14"/>
      <c r="Q74" s="14"/>
      <c r="R74" s="14" t="s">
        <v>101</v>
      </c>
      <c r="S74" s="14"/>
      <c r="T74" s="14"/>
      <c r="U74" s="14"/>
      <c r="V74" s="14"/>
      <c r="W74" s="14"/>
      <c r="X74" s="14"/>
      <c r="Y74" s="14"/>
      <c r="Z74" s="14"/>
      <c r="AA74" s="14" t="s">
        <v>101</v>
      </c>
      <c r="AB74" s="14"/>
      <c r="AC74" s="14"/>
      <c r="AD74" s="14"/>
      <c r="AE74" s="14" t="s">
        <v>101</v>
      </c>
      <c r="AF74" s="14" t="s">
        <v>101</v>
      </c>
      <c r="AG74" s="14" t="s">
        <v>101</v>
      </c>
      <c r="AH74" s="14" t="s">
        <v>101</v>
      </c>
      <c r="AI74" s="14" t="s">
        <v>101</v>
      </c>
      <c r="AJ74" s="14"/>
      <c r="AK74" s="14" t="s">
        <v>101</v>
      </c>
      <c r="AL74" s="14"/>
      <c r="AM74" s="14"/>
      <c r="AN74" s="14"/>
      <c r="AO74" s="14"/>
      <c r="AP74" s="14"/>
      <c r="AQ74" s="14"/>
      <c r="AR74" s="14"/>
      <c r="AS74" s="14"/>
      <c r="AT74" s="14"/>
      <c r="AU74" s="14" t="s">
        <v>101</v>
      </c>
      <c r="AV74" s="14"/>
      <c r="AW74" s="14"/>
    </row>
    <row r="75" spans="1:49" ht="50.1" customHeight="1" x14ac:dyDescent="0.3">
      <c r="A75" s="18">
        <v>113</v>
      </c>
      <c r="B75" s="14" t="s">
        <v>142</v>
      </c>
      <c r="C75" s="14" t="s">
        <v>246</v>
      </c>
      <c r="D75" s="14" t="s">
        <v>249</v>
      </c>
      <c r="E75" s="14" t="s">
        <v>2</v>
      </c>
      <c r="F75" s="23" t="s">
        <v>28</v>
      </c>
      <c r="G75" s="24">
        <v>45017</v>
      </c>
      <c r="H75" s="14" t="s">
        <v>148</v>
      </c>
      <c r="I75" s="14"/>
      <c r="J75" s="14"/>
      <c r="K75" s="14"/>
      <c r="L75" s="14"/>
      <c r="M75" s="14"/>
      <c r="N75" s="14"/>
      <c r="O75" s="14"/>
      <c r="P75" s="14"/>
      <c r="Q75" s="14"/>
      <c r="R75" s="14"/>
      <c r="S75" s="14" t="s">
        <v>101</v>
      </c>
      <c r="T75" s="14" t="s">
        <v>101</v>
      </c>
      <c r="U75" s="14"/>
      <c r="V75" s="14"/>
      <c r="W75" s="14"/>
      <c r="X75" s="14"/>
      <c r="Y75" s="14"/>
      <c r="Z75" s="14"/>
      <c r="AA75" s="14" t="s">
        <v>101</v>
      </c>
      <c r="AB75" s="14" t="s">
        <v>101</v>
      </c>
      <c r="AC75" s="14"/>
      <c r="AD75" s="14"/>
      <c r="AE75" s="14"/>
      <c r="AF75" s="14" t="s">
        <v>101</v>
      </c>
      <c r="AG75" s="14" t="s">
        <v>101</v>
      </c>
      <c r="AH75" s="14" t="s">
        <v>101</v>
      </c>
      <c r="AI75" s="14" t="s">
        <v>101</v>
      </c>
      <c r="AJ75" s="14"/>
      <c r="AK75" s="14" t="s">
        <v>101</v>
      </c>
      <c r="AL75" s="14"/>
      <c r="AM75" s="14"/>
      <c r="AN75" s="14" t="s">
        <v>101</v>
      </c>
      <c r="AO75" s="14"/>
      <c r="AP75" s="14"/>
      <c r="AQ75" s="14" t="s">
        <v>101</v>
      </c>
      <c r="AR75" s="14"/>
      <c r="AS75" s="14"/>
      <c r="AT75" s="14" t="s">
        <v>101</v>
      </c>
      <c r="AU75" s="14"/>
      <c r="AV75" s="14"/>
      <c r="AW75" s="14"/>
    </row>
    <row r="76" spans="1:49" ht="50.1" customHeight="1" x14ac:dyDescent="0.3">
      <c r="A76" s="18">
        <v>114</v>
      </c>
      <c r="B76" s="14" t="s">
        <v>141</v>
      </c>
      <c r="C76" s="14" t="s">
        <v>247</v>
      </c>
      <c r="D76" s="14" t="s">
        <v>250</v>
      </c>
      <c r="E76" s="14" t="s">
        <v>10</v>
      </c>
      <c r="F76" s="23" t="s">
        <v>52</v>
      </c>
      <c r="G76" s="24">
        <v>45047</v>
      </c>
      <c r="H76" s="14" t="s">
        <v>148</v>
      </c>
      <c r="I76" s="14" t="s">
        <v>101</v>
      </c>
      <c r="J76" s="14" t="s">
        <v>101</v>
      </c>
      <c r="K76" s="14" t="s">
        <v>101</v>
      </c>
      <c r="L76" s="14" t="s">
        <v>101</v>
      </c>
      <c r="M76" s="14" t="s">
        <v>101</v>
      </c>
      <c r="N76" s="14" t="s">
        <v>101</v>
      </c>
      <c r="O76" s="14" t="s">
        <v>101</v>
      </c>
      <c r="P76" s="14" t="s">
        <v>101</v>
      </c>
      <c r="Q76" s="14" t="s">
        <v>101</v>
      </c>
      <c r="R76" s="14" t="s">
        <v>101</v>
      </c>
      <c r="S76" s="14" t="s">
        <v>101</v>
      </c>
      <c r="T76" s="14" t="s">
        <v>101</v>
      </c>
      <c r="U76" s="14" t="s">
        <v>101</v>
      </c>
      <c r="V76" s="14" t="s">
        <v>101</v>
      </c>
      <c r="W76" s="14" t="s">
        <v>101</v>
      </c>
      <c r="X76" s="14" t="s">
        <v>101</v>
      </c>
      <c r="Y76" s="14"/>
      <c r="Z76" s="14"/>
      <c r="AA76" s="14" t="s">
        <v>101</v>
      </c>
      <c r="AB76" s="14"/>
      <c r="AC76" s="14"/>
      <c r="AD76" s="14"/>
      <c r="AE76" s="14"/>
      <c r="AF76" s="14" t="s">
        <v>101</v>
      </c>
      <c r="AG76" s="14" t="s">
        <v>101</v>
      </c>
      <c r="AH76" s="14" t="s">
        <v>101</v>
      </c>
      <c r="AI76" s="14" t="s">
        <v>101</v>
      </c>
      <c r="AJ76" s="14" t="s">
        <v>101</v>
      </c>
      <c r="AK76" s="14" t="s">
        <v>101</v>
      </c>
      <c r="AL76" s="14" t="s">
        <v>101</v>
      </c>
      <c r="AM76" s="14" t="s">
        <v>101</v>
      </c>
      <c r="AN76" s="14"/>
      <c r="AO76" s="14"/>
      <c r="AP76" s="14"/>
      <c r="AQ76" s="14"/>
      <c r="AR76" s="14" t="s">
        <v>101</v>
      </c>
      <c r="AS76" s="14"/>
      <c r="AT76" s="14" t="s">
        <v>101</v>
      </c>
      <c r="AU76" s="14" t="s">
        <v>101</v>
      </c>
      <c r="AV76" s="14" t="s">
        <v>101</v>
      </c>
      <c r="AW76" s="14"/>
    </row>
    <row r="77" spans="1:49" ht="50.1" customHeight="1" x14ac:dyDescent="0.3">
      <c r="A77" s="18">
        <v>115</v>
      </c>
      <c r="B77" s="14" t="s">
        <v>140</v>
      </c>
      <c r="C77" s="14" t="s">
        <v>251</v>
      </c>
      <c r="D77" s="14" t="s">
        <v>153</v>
      </c>
      <c r="E77" s="14" t="s">
        <v>160</v>
      </c>
      <c r="F77" s="23" t="s">
        <v>53</v>
      </c>
      <c r="G77" s="24">
        <v>45170</v>
      </c>
      <c r="H77" s="14" t="s">
        <v>148</v>
      </c>
      <c r="I77" s="14"/>
      <c r="J77" s="14"/>
      <c r="K77" s="14"/>
      <c r="L77" s="14"/>
      <c r="M77" s="14"/>
      <c r="N77" s="14"/>
      <c r="O77" s="14"/>
      <c r="P77" s="14"/>
      <c r="Q77" s="14"/>
      <c r="R77" s="14"/>
      <c r="S77" s="14" t="s">
        <v>101</v>
      </c>
      <c r="T77" s="14"/>
      <c r="U77" s="14"/>
      <c r="V77" s="14"/>
      <c r="W77" s="14"/>
      <c r="X77" s="14"/>
      <c r="Y77" s="14"/>
      <c r="Z77" s="14"/>
      <c r="AA77" s="14" t="s">
        <v>101</v>
      </c>
      <c r="AB77" s="14" t="s">
        <v>101</v>
      </c>
      <c r="AC77" s="14"/>
      <c r="AD77" s="14"/>
      <c r="AE77" s="14" t="s">
        <v>101</v>
      </c>
      <c r="AF77" s="14" t="s">
        <v>101</v>
      </c>
      <c r="AG77" s="14"/>
      <c r="AH77" s="14" t="s">
        <v>101</v>
      </c>
      <c r="AI77" s="14" t="s">
        <v>101</v>
      </c>
      <c r="AJ77" s="14" t="s">
        <v>101</v>
      </c>
      <c r="AK77" s="14" t="s">
        <v>101</v>
      </c>
      <c r="AL77" s="14" t="s">
        <v>101</v>
      </c>
      <c r="AM77" s="14"/>
      <c r="AN77" s="14" t="s">
        <v>101</v>
      </c>
      <c r="AO77" s="14"/>
      <c r="AP77" s="14"/>
      <c r="AQ77" s="14"/>
      <c r="AR77" s="14" t="s">
        <v>101</v>
      </c>
      <c r="AS77" s="14"/>
      <c r="AT77" s="14"/>
      <c r="AU77" s="14" t="s">
        <v>101</v>
      </c>
      <c r="AV77" s="14"/>
      <c r="AW77" s="14"/>
    </row>
    <row r="78" spans="1:49" ht="50.1" customHeight="1" x14ac:dyDescent="0.3">
      <c r="A78" s="18">
        <v>116</v>
      </c>
      <c r="B78" s="14" t="s">
        <v>140</v>
      </c>
      <c r="C78" s="16" t="s">
        <v>252</v>
      </c>
      <c r="D78" s="14" t="s">
        <v>179</v>
      </c>
      <c r="E78" s="14" t="s">
        <v>133</v>
      </c>
      <c r="F78" s="23" t="s">
        <v>26</v>
      </c>
      <c r="G78" s="24" t="s">
        <v>116</v>
      </c>
      <c r="H78" s="14" t="s">
        <v>148</v>
      </c>
      <c r="I78" s="14"/>
      <c r="J78" s="14" t="s">
        <v>101</v>
      </c>
      <c r="K78" s="14"/>
      <c r="L78" s="14"/>
      <c r="M78" s="14"/>
      <c r="N78" s="14"/>
      <c r="O78" s="14"/>
      <c r="P78" s="14"/>
      <c r="Q78" s="14"/>
      <c r="R78" s="14"/>
      <c r="S78" s="14"/>
      <c r="T78" s="14"/>
      <c r="U78" s="14"/>
      <c r="V78" s="14"/>
      <c r="W78" s="14"/>
      <c r="X78" s="14"/>
      <c r="Y78" s="19"/>
      <c r="Z78" s="17"/>
      <c r="AA78" s="17" t="s">
        <v>101</v>
      </c>
      <c r="AB78" s="17" t="s">
        <v>114</v>
      </c>
      <c r="AC78" s="14"/>
      <c r="AD78" s="19"/>
      <c r="AE78" s="14"/>
      <c r="AF78" s="14" t="s">
        <v>101</v>
      </c>
      <c r="AG78" s="14" t="s">
        <v>101</v>
      </c>
      <c r="AH78" s="14" t="s">
        <v>101</v>
      </c>
      <c r="AI78" s="14" t="s">
        <v>101</v>
      </c>
      <c r="AJ78" s="14"/>
      <c r="AK78" s="14"/>
      <c r="AL78" s="14"/>
      <c r="AM78" s="14"/>
      <c r="AN78" s="14" t="s">
        <v>101</v>
      </c>
      <c r="AO78" s="14"/>
      <c r="AP78" s="14" t="s">
        <v>101</v>
      </c>
      <c r="AQ78" s="14"/>
      <c r="AR78" s="14"/>
      <c r="AS78" s="14"/>
      <c r="AT78" s="14"/>
      <c r="AU78" s="14" t="s">
        <v>101</v>
      </c>
      <c r="AV78" s="14"/>
      <c r="AW78" s="19"/>
    </row>
    <row r="79" spans="1:49" ht="50.1" customHeight="1" x14ac:dyDescent="0.3">
      <c r="A79" s="18">
        <v>117</v>
      </c>
      <c r="B79" s="14" t="s">
        <v>140</v>
      </c>
      <c r="C79" s="14" t="s">
        <v>253</v>
      </c>
      <c r="D79" s="14" t="s">
        <v>170</v>
      </c>
      <c r="E79" s="14" t="s">
        <v>10</v>
      </c>
      <c r="F79" s="23" t="s">
        <v>26</v>
      </c>
      <c r="G79" s="24">
        <v>45047</v>
      </c>
      <c r="H79" s="14" t="s">
        <v>149</v>
      </c>
      <c r="I79" s="14"/>
      <c r="J79" s="14"/>
      <c r="K79" s="14"/>
      <c r="L79" s="14"/>
      <c r="M79" s="14"/>
      <c r="N79" s="14"/>
      <c r="O79" s="14"/>
      <c r="P79" s="14"/>
      <c r="Q79" s="14"/>
      <c r="R79" s="14" t="s">
        <v>101</v>
      </c>
      <c r="S79" s="14"/>
      <c r="T79" s="14"/>
      <c r="U79" s="14"/>
      <c r="V79" s="14"/>
      <c r="W79" s="14"/>
      <c r="X79" s="14"/>
      <c r="Y79" s="14"/>
      <c r="Z79" s="14"/>
      <c r="AA79" s="14" t="s">
        <v>101</v>
      </c>
      <c r="AB79" s="14" t="s">
        <v>101</v>
      </c>
      <c r="AC79" s="14"/>
      <c r="AD79" s="14"/>
      <c r="AE79" s="14"/>
      <c r="AF79" s="14" t="s">
        <v>101</v>
      </c>
      <c r="AG79" s="14" t="s">
        <v>101</v>
      </c>
      <c r="AH79" s="14" t="s">
        <v>101</v>
      </c>
      <c r="AI79" s="14" t="s">
        <v>101</v>
      </c>
      <c r="AJ79" s="14" t="s">
        <v>101</v>
      </c>
      <c r="AK79" s="14" t="s">
        <v>101</v>
      </c>
      <c r="AL79" s="14"/>
      <c r="AM79" s="14"/>
      <c r="AN79" s="14" t="s">
        <v>101</v>
      </c>
      <c r="AO79" s="14"/>
      <c r="AP79" s="14"/>
      <c r="AQ79" s="14" t="s">
        <v>101</v>
      </c>
      <c r="AR79" s="14"/>
      <c r="AS79" s="14" t="s">
        <v>101</v>
      </c>
      <c r="AT79" s="14"/>
      <c r="AU79" s="14" t="s">
        <v>101</v>
      </c>
      <c r="AV79" s="14" t="s">
        <v>101</v>
      </c>
      <c r="AW79" s="14"/>
    </row>
    <row r="80" spans="1:49" ht="50.1" customHeight="1" x14ac:dyDescent="0.3">
      <c r="A80" s="18">
        <v>118</v>
      </c>
      <c r="B80" s="14" t="s">
        <v>142</v>
      </c>
      <c r="C80" s="14" t="s">
        <v>254</v>
      </c>
      <c r="D80" s="14" t="s">
        <v>162</v>
      </c>
      <c r="E80" s="14" t="s">
        <v>4</v>
      </c>
      <c r="F80" s="23" t="s">
        <v>26</v>
      </c>
      <c r="G80" s="24">
        <v>44958</v>
      </c>
      <c r="H80" s="14" t="s">
        <v>148</v>
      </c>
      <c r="I80" s="14"/>
      <c r="J80" s="14"/>
      <c r="K80" s="14" t="s">
        <v>101</v>
      </c>
      <c r="L80" s="14"/>
      <c r="M80" s="14"/>
      <c r="N80" s="14"/>
      <c r="O80" s="14"/>
      <c r="P80" s="14"/>
      <c r="Q80" s="14"/>
      <c r="R80" s="14"/>
      <c r="S80" s="14"/>
      <c r="T80" s="14"/>
      <c r="U80" s="14"/>
      <c r="V80" s="14"/>
      <c r="W80" s="14"/>
      <c r="X80" s="14"/>
      <c r="Y80" s="14"/>
      <c r="Z80" s="14"/>
      <c r="AA80" s="14" t="s">
        <v>101</v>
      </c>
      <c r="AB80" s="14"/>
      <c r="AC80" s="14"/>
      <c r="AD80" s="14"/>
      <c r="AE80" s="14"/>
      <c r="AF80" s="14" t="s">
        <v>101</v>
      </c>
      <c r="AG80" s="14" t="s">
        <v>101</v>
      </c>
      <c r="AH80" s="14" t="s">
        <v>101</v>
      </c>
      <c r="AI80" s="14" t="s">
        <v>101</v>
      </c>
      <c r="AJ80" s="14" t="s">
        <v>101</v>
      </c>
      <c r="AK80" s="14" t="s">
        <v>101</v>
      </c>
      <c r="AL80" s="14" t="s">
        <v>101</v>
      </c>
      <c r="AM80" s="14"/>
      <c r="AN80" s="14" t="s">
        <v>101</v>
      </c>
      <c r="AO80" s="14"/>
      <c r="AP80" s="14"/>
      <c r="AQ80" s="14"/>
      <c r="AR80" s="14"/>
      <c r="AS80" s="14" t="s">
        <v>101</v>
      </c>
      <c r="AT80" s="14" t="s">
        <v>101</v>
      </c>
      <c r="AU80" s="14"/>
      <c r="AV80" s="14"/>
      <c r="AW80" s="14"/>
    </row>
    <row r="81" spans="1:49" ht="50.1" customHeight="1" x14ac:dyDescent="0.3">
      <c r="A81" s="18">
        <v>119</v>
      </c>
      <c r="B81" s="14" t="s">
        <v>142</v>
      </c>
      <c r="C81" s="14" t="s">
        <v>255</v>
      </c>
      <c r="D81" s="14" t="s">
        <v>162</v>
      </c>
      <c r="E81" s="14" t="s">
        <v>4</v>
      </c>
      <c r="F81" s="23" t="s">
        <v>29</v>
      </c>
      <c r="G81" s="24">
        <v>44958</v>
      </c>
      <c r="H81" s="14" t="s">
        <v>148</v>
      </c>
      <c r="I81" s="14"/>
      <c r="J81" s="14"/>
      <c r="K81" s="14" t="s">
        <v>101</v>
      </c>
      <c r="L81" s="14"/>
      <c r="M81" s="14"/>
      <c r="N81" s="14"/>
      <c r="O81" s="14"/>
      <c r="P81" s="14"/>
      <c r="Q81" s="14"/>
      <c r="R81" s="14"/>
      <c r="S81" s="14"/>
      <c r="T81" s="14"/>
      <c r="U81" s="14"/>
      <c r="V81" s="14"/>
      <c r="W81" s="14"/>
      <c r="X81" s="14"/>
      <c r="Y81" s="14"/>
      <c r="Z81" s="14"/>
      <c r="AA81" s="14" t="s">
        <v>101</v>
      </c>
      <c r="AB81" s="14" t="s">
        <v>101</v>
      </c>
      <c r="AC81" s="14"/>
      <c r="AD81" s="14"/>
      <c r="AE81" s="14"/>
      <c r="AF81" s="14" t="s">
        <v>101</v>
      </c>
      <c r="AG81" s="14"/>
      <c r="AH81" s="14" t="s">
        <v>101</v>
      </c>
      <c r="AI81" s="14" t="s">
        <v>101</v>
      </c>
      <c r="AJ81" s="14" t="s">
        <v>101</v>
      </c>
      <c r="AK81" s="14" t="s">
        <v>101</v>
      </c>
      <c r="AL81" s="14"/>
      <c r="AM81" s="14"/>
      <c r="AN81" s="14" t="s">
        <v>101</v>
      </c>
      <c r="AO81" s="14" t="s">
        <v>101</v>
      </c>
      <c r="AP81" s="14"/>
      <c r="AQ81" s="14"/>
      <c r="AR81" s="14" t="s">
        <v>101</v>
      </c>
      <c r="AS81" s="14"/>
      <c r="AT81" s="14"/>
      <c r="AU81" s="14" t="s">
        <v>101</v>
      </c>
      <c r="AV81" s="14"/>
      <c r="AW81" s="14"/>
    </row>
    <row r="82" spans="1:49" ht="50.1" customHeight="1" x14ac:dyDescent="0.3">
      <c r="A82" s="18">
        <v>121</v>
      </c>
      <c r="B82" s="14" t="s">
        <v>142</v>
      </c>
      <c r="C82" s="14" t="s">
        <v>256</v>
      </c>
      <c r="D82" s="14" t="s">
        <v>257</v>
      </c>
      <c r="E82" s="14" t="s">
        <v>70</v>
      </c>
      <c r="F82" s="23" t="s">
        <v>55</v>
      </c>
      <c r="G82" s="24">
        <v>44986</v>
      </c>
      <c r="H82" s="14" t="s">
        <v>148</v>
      </c>
      <c r="I82" s="14"/>
      <c r="J82" s="14" t="s">
        <v>101</v>
      </c>
      <c r="K82" s="14"/>
      <c r="L82" s="14"/>
      <c r="M82" s="14"/>
      <c r="N82" s="14"/>
      <c r="O82" s="14"/>
      <c r="P82" s="14"/>
      <c r="Q82" s="14"/>
      <c r="R82" s="14" t="s">
        <v>101</v>
      </c>
      <c r="S82" s="14" t="s">
        <v>101</v>
      </c>
      <c r="T82" s="14" t="s">
        <v>101</v>
      </c>
      <c r="U82" s="14"/>
      <c r="V82" s="14"/>
      <c r="W82" s="14"/>
      <c r="X82" s="14"/>
      <c r="Y82" s="14"/>
      <c r="Z82" s="14"/>
      <c r="AA82" s="14" t="s">
        <v>101</v>
      </c>
      <c r="AB82" s="14" t="s">
        <v>101</v>
      </c>
      <c r="AC82" s="14"/>
      <c r="AD82" s="14"/>
      <c r="AE82" s="14"/>
      <c r="AF82" s="14"/>
      <c r="AG82" s="14"/>
      <c r="AH82" s="14"/>
      <c r="AI82" s="14" t="s">
        <v>101</v>
      </c>
      <c r="AJ82" s="14" t="s">
        <v>101</v>
      </c>
      <c r="AK82" s="14" t="s">
        <v>101</v>
      </c>
      <c r="AL82" s="14"/>
      <c r="AM82" s="14" t="s">
        <v>101</v>
      </c>
      <c r="AN82" s="14"/>
      <c r="AO82" s="14"/>
      <c r="AP82" s="14"/>
      <c r="AQ82" s="14"/>
      <c r="AR82" s="14" t="s">
        <v>101</v>
      </c>
      <c r="AS82" s="14"/>
      <c r="AT82" s="14"/>
      <c r="AU82" s="14" t="s">
        <v>101</v>
      </c>
      <c r="AV82" s="14"/>
      <c r="AW82" s="14"/>
    </row>
    <row r="83" spans="1:49" ht="50.1" customHeight="1" x14ac:dyDescent="0.3">
      <c r="A83" s="18">
        <v>122</v>
      </c>
      <c r="B83" s="14" t="s">
        <v>140</v>
      </c>
      <c r="C83" s="14" t="s">
        <v>258</v>
      </c>
      <c r="D83" s="14" t="s">
        <v>153</v>
      </c>
      <c r="E83" s="14" t="s">
        <v>160</v>
      </c>
      <c r="F83" s="23" t="s">
        <v>50</v>
      </c>
      <c r="G83" s="24">
        <v>45047</v>
      </c>
      <c r="H83" s="14" t="s">
        <v>148</v>
      </c>
      <c r="I83" s="14"/>
      <c r="J83" s="14"/>
      <c r="K83" s="14"/>
      <c r="L83" s="14"/>
      <c r="M83" s="14"/>
      <c r="N83" s="14"/>
      <c r="O83" s="14"/>
      <c r="P83" s="14"/>
      <c r="Q83" s="14"/>
      <c r="R83" s="14" t="s">
        <v>101</v>
      </c>
      <c r="S83" s="14" t="s">
        <v>101</v>
      </c>
      <c r="T83" s="14"/>
      <c r="U83" s="14"/>
      <c r="V83" s="14"/>
      <c r="W83" s="14"/>
      <c r="X83" s="14"/>
      <c r="Y83" s="14"/>
      <c r="Z83" s="14"/>
      <c r="AA83" s="14" t="s">
        <v>101</v>
      </c>
      <c r="AB83" s="14" t="s">
        <v>101</v>
      </c>
      <c r="AC83" s="14"/>
      <c r="AD83" s="14"/>
      <c r="AE83" s="14"/>
      <c r="AF83" s="14" t="s">
        <v>101</v>
      </c>
      <c r="AG83" s="14" t="s">
        <v>101</v>
      </c>
      <c r="AH83" s="14" t="s">
        <v>101</v>
      </c>
      <c r="AI83" s="14" t="s">
        <v>101</v>
      </c>
      <c r="AJ83" s="14"/>
      <c r="AK83" s="14"/>
      <c r="AL83" s="14"/>
      <c r="AM83" s="14"/>
      <c r="AN83" s="14" t="s">
        <v>101</v>
      </c>
      <c r="AO83" s="14"/>
      <c r="AP83" s="14"/>
      <c r="AQ83" s="14"/>
      <c r="AR83" s="14"/>
      <c r="AS83" s="14"/>
      <c r="AT83" s="14" t="s">
        <v>101</v>
      </c>
      <c r="AU83" s="14" t="s">
        <v>101</v>
      </c>
      <c r="AV83" s="14"/>
      <c r="AW83" s="14"/>
    </row>
    <row r="84" spans="1:49" ht="50.1" customHeight="1" x14ac:dyDescent="0.3">
      <c r="A84" s="18">
        <v>123</v>
      </c>
      <c r="B84" s="14" t="s">
        <v>140</v>
      </c>
      <c r="C84" s="14" t="s">
        <v>259</v>
      </c>
      <c r="D84" s="14" t="s">
        <v>153</v>
      </c>
      <c r="E84" s="14" t="s">
        <v>160</v>
      </c>
      <c r="F84" s="23" t="s">
        <v>26</v>
      </c>
      <c r="G84" s="24">
        <v>45247</v>
      </c>
      <c r="H84" s="14" t="s">
        <v>148</v>
      </c>
      <c r="I84" s="14"/>
      <c r="J84" s="14"/>
      <c r="K84" s="14"/>
      <c r="L84" s="14"/>
      <c r="M84" s="14"/>
      <c r="N84" s="14"/>
      <c r="O84" s="14"/>
      <c r="P84" s="14"/>
      <c r="Q84" s="14"/>
      <c r="R84" s="14"/>
      <c r="S84" s="14" t="s">
        <v>101</v>
      </c>
      <c r="T84" s="14"/>
      <c r="U84" s="14"/>
      <c r="V84" s="14"/>
      <c r="W84" s="14"/>
      <c r="X84" s="14"/>
      <c r="Y84" s="14"/>
      <c r="Z84" s="17"/>
      <c r="AA84" s="17" t="s">
        <v>101</v>
      </c>
      <c r="AB84" s="17" t="s">
        <v>101</v>
      </c>
      <c r="AC84" s="17"/>
      <c r="AD84" s="14"/>
      <c r="AE84" s="14"/>
      <c r="AF84" s="14" t="s">
        <v>101</v>
      </c>
      <c r="AG84" s="14" t="s">
        <v>101</v>
      </c>
      <c r="AH84" s="14" t="s">
        <v>101</v>
      </c>
      <c r="AI84" s="14" t="s">
        <v>101</v>
      </c>
      <c r="AJ84" s="14" t="s">
        <v>101</v>
      </c>
      <c r="AK84" s="14" t="s">
        <v>101</v>
      </c>
      <c r="AL84" s="14" t="s">
        <v>101</v>
      </c>
      <c r="AM84" s="14"/>
      <c r="AN84" s="14" t="s">
        <v>101</v>
      </c>
      <c r="AO84" s="14"/>
      <c r="AP84" s="14" t="s">
        <v>101</v>
      </c>
      <c r="AQ84" s="14"/>
      <c r="AR84" s="14" t="s">
        <v>101</v>
      </c>
      <c r="AS84" s="14"/>
      <c r="AT84" s="14"/>
      <c r="AU84" s="14" t="s">
        <v>101</v>
      </c>
      <c r="AV84" s="14"/>
      <c r="AW84" s="14"/>
    </row>
    <row r="85" spans="1:49" ht="50.1" customHeight="1" x14ac:dyDescent="0.3">
      <c r="A85" s="18">
        <v>124</v>
      </c>
      <c r="B85" s="14" t="s">
        <v>140</v>
      </c>
      <c r="C85" s="14" t="s">
        <v>260</v>
      </c>
      <c r="D85" s="14" t="s">
        <v>264</v>
      </c>
      <c r="E85" s="14" t="s">
        <v>10</v>
      </c>
      <c r="F85" s="23" t="s">
        <v>28</v>
      </c>
      <c r="G85" s="24">
        <v>45166</v>
      </c>
      <c r="H85" s="14" t="s">
        <v>148</v>
      </c>
      <c r="I85" s="14"/>
      <c r="J85" s="14"/>
      <c r="K85" s="14"/>
      <c r="L85" s="14"/>
      <c r="M85" s="14"/>
      <c r="N85" s="14"/>
      <c r="O85" s="14"/>
      <c r="P85" s="14"/>
      <c r="Q85" s="14"/>
      <c r="R85" s="14" t="s">
        <v>101</v>
      </c>
      <c r="S85" s="14"/>
      <c r="T85" s="14"/>
      <c r="U85" s="14"/>
      <c r="V85" s="14"/>
      <c r="W85" s="14"/>
      <c r="X85" s="14"/>
      <c r="Y85" s="14"/>
      <c r="Z85" s="17"/>
      <c r="AA85" s="17" t="s">
        <v>101</v>
      </c>
      <c r="AB85" s="17"/>
      <c r="AC85" s="17" t="s">
        <v>57</v>
      </c>
      <c r="AD85" s="14"/>
      <c r="AE85" s="14"/>
      <c r="AF85" s="14" t="s">
        <v>101</v>
      </c>
      <c r="AG85" s="14"/>
      <c r="AH85" s="14" t="s">
        <v>101</v>
      </c>
      <c r="AI85" s="14"/>
      <c r="AJ85" s="14"/>
      <c r="AK85" s="14" t="s">
        <v>101</v>
      </c>
      <c r="AL85" s="14"/>
      <c r="AM85" s="14" t="s">
        <v>101</v>
      </c>
      <c r="AN85" s="14"/>
      <c r="AO85" s="14"/>
      <c r="AP85" s="14"/>
      <c r="AQ85" s="14"/>
      <c r="AR85" s="14"/>
      <c r="AS85" s="14"/>
      <c r="AT85" s="14"/>
      <c r="AU85" s="14"/>
      <c r="AV85" s="14"/>
      <c r="AW85" s="14"/>
    </row>
    <row r="86" spans="1:49" ht="50.1" customHeight="1" x14ac:dyDescent="0.3">
      <c r="A86" s="18">
        <v>125</v>
      </c>
      <c r="B86" s="14" t="s">
        <v>140</v>
      </c>
      <c r="C86" s="14" t="s">
        <v>261</v>
      </c>
      <c r="D86" s="14" t="s">
        <v>212</v>
      </c>
      <c r="E86" s="14" t="s">
        <v>10</v>
      </c>
      <c r="F86" s="23" t="s">
        <v>23</v>
      </c>
      <c r="G86" s="24">
        <v>45139</v>
      </c>
      <c r="H86" s="14" t="s">
        <v>150</v>
      </c>
      <c r="I86" s="14"/>
      <c r="J86" s="14"/>
      <c r="K86" s="14"/>
      <c r="L86" s="14"/>
      <c r="M86" s="14"/>
      <c r="N86" s="14"/>
      <c r="O86" s="14"/>
      <c r="P86" s="14"/>
      <c r="Q86" s="14"/>
      <c r="R86" s="14"/>
      <c r="S86" s="14" t="s">
        <v>101</v>
      </c>
      <c r="T86" s="14"/>
      <c r="U86" s="14"/>
      <c r="V86" s="14"/>
      <c r="W86" s="14"/>
      <c r="X86" s="14"/>
      <c r="Y86" s="14"/>
      <c r="Z86" s="17"/>
      <c r="AA86" s="14" t="s">
        <v>101</v>
      </c>
      <c r="AB86" s="17"/>
      <c r="AC86" s="14"/>
      <c r="AD86" s="14"/>
      <c r="AE86" s="14"/>
      <c r="AF86" s="14" t="s">
        <v>101</v>
      </c>
      <c r="AG86" s="14" t="s">
        <v>101</v>
      </c>
      <c r="AH86" s="14" t="s">
        <v>101</v>
      </c>
      <c r="AI86" s="14" t="s">
        <v>101</v>
      </c>
      <c r="AJ86" s="14"/>
      <c r="AK86" s="14" t="s">
        <v>101</v>
      </c>
      <c r="AL86" s="14" t="s">
        <v>101</v>
      </c>
      <c r="AM86" s="14"/>
      <c r="AN86" s="14" t="s">
        <v>101</v>
      </c>
      <c r="AO86" s="14"/>
      <c r="AP86" s="14"/>
      <c r="AQ86" s="14"/>
      <c r="AR86" s="14"/>
      <c r="AS86" s="14"/>
      <c r="AT86" s="14"/>
      <c r="AU86" s="14" t="s">
        <v>101</v>
      </c>
      <c r="AV86" s="14"/>
      <c r="AW86" s="14"/>
    </row>
    <row r="87" spans="1:49" ht="50.1" customHeight="1" x14ac:dyDescent="0.3">
      <c r="A87" s="18">
        <v>126</v>
      </c>
      <c r="B87" s="14" t="s">
        <v>142</v>
      </c>
      <c r="C87" s="14" t="s">
        <v>262</v>
      </c>
      <c r="D87" s="14" t="s">
        <v>139</v>
      </c>
      <c r="E87" s="14" t="s">
        <v>12</v>
      </c>
      <c r="F87" s="23" t="s">
        <v>112</v>
      </c>
      <c r="G87" s="24">
        <v>45288</v>
      </c>
      <c r="H87" s="14" t="s">
        <v>148</v>
      </c>
      <c r="I87" s="14"/>
      <c r="J87" s="14"/>
      <c r="K87" s="14"/>
      <c r="L87" s="14"/>
      <c r="M87" s="14"/>
      <c r="N87" s="14"/>
      <c r="O87" s="14"/>
      <c r="P87" s="14"/>
      <c r="Q87" s="14"/>
      <c r="R87" s="14"/>
      <c r="S87" s="14"/>
      <c r="T87" s="14" t="s">
        <v>101</v>
      </c>
      <c r="U87" s="14"/>
      <c r="V87" s="14"/>
      <c r="W87" s="14"/>
      <c r="X87" s="14"/>
      <c r="Y87" s="14"/>
      <c r="Z87" s="17"/>
      <c r="AA87" s="14" t="s">
        <v>101</v>
      </c>
      <c r="AB87" s="14" t="s">
        <v>101</v>
      </c>
      <c r="AC87" s="14" t="s">
        <v>128</v>
      </c>
      <c r="AD87" s="14"/>
      <c r="AE87" s="14"/>
      <c r="AF87" s="14"/>
      <c r="AG87" s="14"/>
      <c r="AH87" s="14" t="s">
        <v>101</v>
      </c>
      <c r="AI87" s="14" t="s">
        <v>101</v>
      </c>
      <c r="AJ87" s="14" t="s">
        <v>101</v>
      </c>
      <c r="AK87" s="14" t="s">
        <v>101</v>
      </c>
      <c r="AL87" s="14"/>
      <c r="AM87" s="14"/>
      <c r="AN87" s="14"/>
      <c r="AO87" s="14"/>
      <c r="AP87" s="14"/>
      <c r="AQ87" s="14"/>
      <c r="AR87" s="14"/>
      <c r="AS87" s="14"/>
      <c r="AT87" s="14"/>
      <c r="AU87" s="14" t="s">
        <v>101</v>
      </c>
      <c r="AV87" s="14"/>
      <c r="AW87" s="14"/>
    </row>
    <row r="88" spans="1:49" ht="50.1" customHeight="1" x14ac:dyDescent="0.3">
      <c r="A88" s="18">
        <v>127</v>
      </c>
      <c r="B88" s="14" t="s">
        <v>140</v>
      </c>
      <c r="C88" s="14" t="s">
        <v>263</v>
      </c>
      <c r="D88" s="14" t="s">
        <v>249</v>
      </c>
      <c r="E88" s="14" t="s">
        <v>2</v>
      </c>
      <c r="F88" s="23" t="s">
        <v>28</v>
      </c>
      <c r="G88" s="24">
        <v>45135</v>
      </c>
      <c r="H88" s="14" t="s">
        <v>150</v>
      </c>
      <c r="I88" s="14" t="s">
        <v>101</v>
      </c>
      <c r="J88" s="14" t="s">
        <v>101</v>
      </c>
      <c r="K88" s="14"/>
      <c r="L88" s="14"/>
      <c r="M88" s="14"/>
      <c r="N88" s="14"/>
      <c r="O88" s="14"/>
      <c r="P88" s="14"/>
      <c r="Q88" s="14"/>
      <c r="R88" s="14"/>
      <c r="S88" s="14"/>
      <c r="T88" s="14"/>
      <c r="U88" s="14" t="s">
        <v>101</v>
      </c>
      <c r="V88" s="14"/>
      <c r="W88" s="14"/>
      <c r="X88" s="14"/>
      <c r="Y88" s="14"/>
      <c r="Z88" s="17"/>
      <c r="AA88" s="14" t="s">
        <v>101</v>
      </c>
      <c r="AB88" s="17"/>
      <c r="AC88" s="14"/>
      <c r="AD88" s="14"/>
      <c r="AE88" s="14"/>
      <c r="AF88" s="14"/>
      <c r="AG88" s="14" t="s">
        <v>101</v>
      </c>
      <c r="AH88" s="14" t="s">
        <v>101</v>
      </c>
      <c r="AI88" s="14" t="s">
        <v>101</v>
      </c>
      <c r="AJ88" s="14" t="s">
        <v>101</v>
      </c>
      <c r="AK88" s="14" t="s">
        <v>101</v>
      </c>
      <c r="AL88" s="14" t="s">
        <v>101</v>
      </c>
      <c r="AM88" s="14" t="s">
        <v>101</v>
      </c>
      <c r="AN88" s="14" t="s">
        <v>101</v>
      </c>
      <c r="AO88" s="14" t="s">
        <v>101</v>
      </c>
      <c r="AP88" s="14" t="s">
        <v>101</v>
      </c>
      <c r="AQ88" s="14"/>
      <c r="AR88" s="14" t="s">
        <v>101</v>
      </c>
      <c r="AS88" s="14"/>
      <c r="AT88" s="14"/>
      <c r="AU88" s="14"/>
      <c r="AV88" s="14"/>
      <c r="AW88" s="14"/>
    </row>
    <row r="89" spans="1:49" ht="50.1" customHeight="1" x14ac:dyDescent="0.3">
      <c r="A89" s="18">
        <v>128</v>
      </c>
      <c r="B89" s="14" t="s">
        <v>140</v>
      </c>
      <c r="C89" s="14" t="s">
        <v>265</v>
      </c>
      <c r="D89" s="14" t="s">
        <v>270</v>
      </c>
      <c r="E89" s="14" t="s">
        <v>10</v>
      </c>
      <c r="F89" s="23" t="s">
        <v>50</v>
      </c>
      <c r="G89" s="24">
        <v>45154</v>
      </c>
      <c r="H89" s="14" t="s">
        <v>148</v>
      </c>
      <c r="I89" s="19"/>
      <c r="J89" s="19"/>
      <c r="K89" s="19"/>
      <c r="L89" s="19"/>
      <c r="M89" s="19"/>
      <c r="N89" s="19"/>
      <c r="O89" s="19"/>
      <c r="P89" s="19"/>
      <c r="Q89" s="19"/>
      <c r="R89" s="14" t="s">
        <v>101</v>
      </c>
      <c r="S89" s="19"/>
      <c r="T89" s="19"/>
      <c r="U89" s="19"/>
      <c r="V89" s="19"/>
      <c r="W89" s="19"/>
      <c r="X89" s="19"/>
      <c r="Y89" s="19"/>
      <c r="Z89" s="19"/>
      <c r="AA89" s="14" t="s">
        <v>119</v>
      </c>
      <c r="AB89" s="14"/>
      <c r="AC89" s="14"/>
      <c r="AD89" s="14"/>
      <c r="AE89" s="14"/>
      <c r="AF89" s="14" t="s">
        <v>101</v>
      </c>
      <c r="AG89" s="14" t="s">
        <v>101</v>
      </c>
      <c r="AH89" s="14" t="s">
        <v>101</v>
      </c>
      <c r="AI89" s="14" t="s">
        <v>101</v>
      </c>
      <c r="AJ89" s="14" t="s">
        <v>101</v>
      </c>
      <c r="AK89" s="14" t="s">
        <v>101</v>
      </c>
      <c r="AL89" s="14"/>
      <c r="AM89" s="14"/>
      <c r="AN89" s="14"/>
      <c r="AO89" s="14"/>
      <c r="AP89" s="14"/>
      <c r="AQ89" s="14"/>
      <c r="AR89" s="14" t="s">
        <v>101</v>
      </c>
      <c r="AS89" s="14" t="s">
        <v>101</v>
      </c>
      <c r="AT89" s="14"/>
      <c r="AU89" s="14"/>
      <c r="AV89" s="14"/>
      <c r="AW89" s="14"/>
    </row>
    <row r="90" spans="1:49" ht="50.1" customHeight="1" x14ac:dyDescent="0.3">
      <c r="A90" s="20">
        <v>129</v>
      </c>
      <c r="B90" s="14" t="s">
        <v>144</v>
      </c>
      <c r="C90" s="14" t="s">
        <v>266</v>
      </c>
      <c r="D90" s="14" t="s">
        <v>231</v>
      </c>
      <c r="E90" s="14" t="s">
        <v>2</v>
      </c>
      <c r="F90" s="23" t="s">
        <v>50</v>
      </c>
      <c r="G90" s="24">
        <v>45276</v>
      </c>
      <c r="H90" s="14" t="s">
        <v>148</v>
      </c>
      <c r="I90" s="19" t="s">
        <v>101</v>
      </c>
      <c r="J90" s="14"/>
      <c r="K90" s="14"/>
      <c r="L90" s="14"/>
      <c r="M90" s="14"/>
      <c r="N90" s="14"/>
      <c r="O90" s="14"/>
      <c r="P90" s="14"/>
      <c r="Q90" s="14"/>
      <c r="R90" s="14"/>
      <c r="S90" s="14"/>
      <c r="T90" s="14"/>
      <c r="U90" s="14"/>
      <c r="V90" s="14"/>
      <c r="W90" s="14"/>
      <c r="X90" s="14"/>
      <c r="Y90" s="14"/>
      <c r="Z90" s="17"/>
      <c r="AA90" s="14" t="s">
        <v>101</v>
      </c>
      <c r="AB90" s="17"/>
      <c r="AC90" s="14"/>
      <c r="AD90" s="14"/>
      <c r="AE90" s="14"/>
      <c r="AF90" s="14"/>
      <c r="AG90" s="14"/>
      <c r="AH90" s="14"/>
      <c r="AI90" s="14"/>
      <c r="AJ90" s="14"/>
      <c r="AK90" s="14"/>
      <c r="AL90" s="14"/>
      <c r="AM90" s="14"/>
      <c r="AN90" s="14"/>
      <c r="AO90" s="14"/>
      <c r="AP90" s="14"/>
      <c r="AQ90" s="14"/>
      <c r="AR90" s="19" t="s">
        <v>101</v>
      </c>
      <c r="AS90" s="14"/>
      <c r="AT90" s="14"/>
      <c r="AU90" s="14"/>
      <c r="AV90" s="14"/>
      <c r="AW90" s="19"/>
    </row>
    <row r="91" spans="1:49" ht="50.1" customHeight="1" x14ac:dyDescent="0.3">
      <c r="A91" s="18">
        <v>130</v>
      </c>
      <c r="B91" s="14" t="s">
        <v>140</v>
      </c>
      <c r="C91" s="14" t="s">
        <v>267</v>
      </c>
      <c r="D91" s="14" t="s">
        <v>168</v>
      </c>
      <c r="E91" s="14" t="s">
        <v>10</v>
      </c>
      <c r="F91" s="23" t="s">
        <v>118</v>
      </c>
      <c r="G91" s="24">
        <v>45170</v>
      </c>
      <c r="H91" s="14" t="s">
        <v>148</v>
      </c>
      <c r="I91" s="14"/>
      <c r="J91" s="14"/>
      <c r="K91" s="14"/>
      <c r="L91" s="14"/>
      <c r="M91" s="14"/>
      <c r="N91" s="14"/>
      <c r="O91" s="14"/>
      <c r="P91" s="14"/>
      <c r="Q91" s="14"/>
      <c r="R91" s="14" t="s">
        <v>101</v>
      </c>
      <c r="S91" s="14"/>
      <c r="T91" s="14"/>
      <c r="U91" s="14"/>
      <c r="V91" s="14"/>
      <c r="W91" s="14"/>
      <c r="X91" s="14"/>
      <c r="Y91" s="14"/>
      <c r="Z91" s="17"/>
      <c r="AA91" s="14" t="s">
        <v>101</v>
      </c>
      <c r="AB91" s="17"/>
      <c r="AC91" s="14"/>
      <c r="AD91" s="14"/>
      <c r="AE91" s="14"/>
      <c r="AF91" s="14" t="s">
        <v>101</v>
      </c>
      <c r="AG91" s="14" t="s">
        <v>101</v>
      </c>
      <c r="AH91" s="14" t="s">
        <v>101</v>
      </c>
      <c r="AI91" s="14" t="s">
        <v>101</v>
      </c>
      <c r="AJ91" s="14"/>
      <c r="AK91" s="14"/>
      <c r="AL91" s="14"/>
      <c r="AM91" s="14"/>
      <c r="AN91" s="14"/>
      <c r="AO91" s="14"/>
      <c r="AP91" s="14"/>
      <c r="AQ91" s="14"/>
      <c r="AR91" s="14"/>
      <c r="AS91" s="14"/>
      <c r="AT91" s="14"/>
      <c r="AU91" s="14"/>
      <c r="AV91" s="14"/>
      <c r="AW91" s="14"/>
    </row>
    <row r="92" spans="1:49" ht="50.1" customHeight="1" x14ac:dyDescent="0.3">
      <c r="A92" s="18">
        <v>131</v>
      </c>
      <c r="B92" s="14" t="s">
        <v>140</v>
      </c>
      <c r="C92" s="14" t="s">
        <v>268</v>
      </c>
      <c r="D92" s="14" t="s">
        <v>212</v>
      </c>
      <c r="E92" s="14" t="s">
        <v>10</v>
      </c>
      <c r="F92" s="14" t="s">
        <v>26</v>
      </c>
      <c r="G92" s="35">
        <v>45137</v>
      </c>
      <c r="H92" s="14" t="s">
        <v>148</v>
      </c>
      <c r="I92" s="14"/>
      <c r="J92" s="14" t="s">
        <v>101</v>
      </c>
      <c r="K92" s="14"/>
      <c r="L92" s="14"/>
      <c r="M92" s="14"/>
      <c r="N92" s="14"/>
      <c r="O92" s="14"/>
      <c r="P92" s="14"/>
      <c r="Q92" s="14"/>
      <c r="R92" s="14"/>
      <c r="S92" s="14"/>
      <c r="T92" s="14"/>
      <c r="U92" s="14"/>
      <c r="V92" s="14"/>
      <c r="W92" s="14"/>
      <c r="X92" s="14"/>
      <c r="Y92" s="14"/>
      <c r="Z92" s="17"/>
      <c r="AA92" s="14" t="s">
        <v>101</v>
      </c>
      <c r="AB92" s="17"/>
      <c r="AC92" s="14"/>
      <c r="AD92" s="14"/>
      <c r="AE92" s="14" t="s">
        <v>101</v>
      </c>
      <c r="AF92" s="14" t="s">
        <v>101</v>
      </c>
      <c r="AG92" s="14" t="s">
        <v>101</v>
      </c>
      <c r="AH92" s="14" t="s">
        <v>101</v>
      </c>
      <c r="AI92" s="14"/>
      <c r="AJ92" s="14"/>
      <c r="AK92" s="14" t="s">
        <v>101</v>
      </c>
      <c r="AL92" s="14"/>
      <c r="AM92" s="14"/>
      <c r="AN92" s="14" t="s">
        <v>101</v>
      </c>
      <c r="AO92" s="14"/>
      <c r="AP92" s="14"/>
      <c r="AQ92" s="14"/>
      <c r="AR92" s="14"/>
      <c r="AS92" s="14"/>
      <c r="AT92" s="14"/>
      <c r="AU92" s="14"/>
      <c r="AV92" s="14" t="s">
        <v>101</v>
      </c>
      <c r="AW92" s="14"/>
    </row>
    <row r="93" spans="1:49" ht="50.1" customHeight="1" x14ac:dyDescent="0.3">
      <c r="A93" s="18">
        <v>132</v>
      </c>
      <c r="B93" s="14" t="s">
        <v>140</v>
      </c>
      <c r="C93" s="14" t="s">
        <v>269</v>
      </c>
      <c r="D93" s="14" t="s">
        <v>139</v>
      </c>
      <c r="E93" s="14" t="s">
        <v>12</v>
      </c>
      <c r="F93" s="23" t="s">
        <v>50</v>
      </c>
      <c r="G93" s="24">
        <v>45170</v>
      </c>
      <c r="H93" s="14" t="s">
        <v>148</v>
      </c>
      <c r="I93" s="14"/>
      <c r="J93" s="14"/>
      <c r="K93" s="14"/>
      <c r="L93" s="14"/>
      <c r="M93" s="14"/>
      <c r="N93" s="14"/>
      <c r="O93" s="14"/>
      <c r="P93" s="14"/>
      <c r="Q93" s="14"/>
      <c r="R93" s="14"/>
      <c r="S93" s="14"/>
      <c r="T93" s="14" t="s">
        <v>101</v>
      </c>
      <c r="U93" s="14"/>
      <c r="V93" s="14"/>
      <c r="W93" s="14"/>
      <c r="X93" s="14"/>
      <c r="Y93" s="14"/>
      <c r="Z93" s="17"/>
      <c r="AA93" s="14" t="s">
        <v>101</v>
      </c>
      <c r="AB93" s="17"/>
      <c r="AC93" s="14" t="s">
        <v>129</v>
      </c>
      <c r="AD93" s="14"/>
      <c r="AE93" s="14" t="s">
        <v>101</v>
      </c>
      <c r="AF93" s="14" t="s">
        <v>101</v>
      </c>
      <c r="AG93" s="14" t="s">
        <v>101</v>
      </c>
      <c r="AH93" s="14" t="s">
        <v>101</v>
      </c>
      <c r="AI93" s="14" t="s">
        <v>101</v>
      </c>
      <c r="AJ93" s="14" t="s">
        <v>101</v>
      </c>
      <c r="AK93" s="14" t="s">
        <v>101</v>
      </c>
      <c r="AL93" s="14" t="s">
        <v>101</v>
      </c>
      <c r="AM93" s="14"/>
      <c r="AN93" s="14"/>
      <c r="AO93" s="14"/>
      <c r="AP93" s="14"/>
      <c r="AQ93" s="14"/>
      <c r="AR93" s="14" t="s">
        <v>101</v>
      </c>
      <c r="AS93" s="14" t="s">
        <v>101</v>
      </c>
      <c r="AT93" s="14" t="s">
        <v>101</v>
      </c>
      <c r="AU93" s="14"/>
      <c r="AV93" s="14" t="s">
        <v>101</v>
      </c>
      <c r="AW93" s="14"/>
    </row>
    <row r="94" spans="1:49" ht="50.1" customHeight="1" x14ac:dyDescent="0.3">
      <c r="A94" s="18">
        <v>133</v>
      </c>
      <c r="B94" s="14" t="s">
        <v>144</v>
      </c>
      <c r="C94" s="14" t="s">
        <v>271</v>
      </c>
      <c r="D94" s="14" t="s">
        <v>212</v>
      </c>
      <c r="E94" s="14" t="s">
        <v>10</v>
      </c>
      <c r="F94" s="23" t="s">
        <v>51</v>
      </c>
      <c r="G94" s="24">
        <v>45169</v>
      </c>
      <c r="H94" s="14" t="s">
        <v>148</v>
      </c>
      <c r="I94" s="14"/>
      <c r="J94" s="14"/>
      <c r="K94" s="14"/>
      <c r="L94" s="14"/>
      <c r="M94" s="14"/>
      <c r="N94" s="14"/>
      <c r="O94" s="14"/>
      <c r="P94" s="14"/>
      <c r="Q94" s="14"/>
      <c r="R94" s="14"/>
      <c r="S94" s="14" t="s">
        <v>101</v>
      </c>
      <c r="T94" s="14"/>
      <c r="U94" s="14"/>
      <c r="V94" s="14"/>
      <c r="W94" s="14"/>
      <c r="X94" s="14"/>
      <c r="Y94" s="14"/>
      <c r="Z94" s="17"/>
      <c r="AA94" s="14" t="s">
        <v>101</v>
      </c>
      <c r="AB94" s="14" t="s">
        <v>101</v>
      </c>
      <c r="AC94" s="14"/>
      <c r="AD94" s="14"/>
      <c r="AE94" s="14" t="s">
        <v>101</v>
      </c>
      <c r="AF94" s="14" t="s">
        <v>101</v>
      </c>
      <c r="AG94" s="14" t="s">
        <v>101</v>
      </c>
      <c r="AH94" s="14" t="s">
        <v>101</v>
      </c>
      <c r="AI94" s="14" t="s">
        <v>101</v>
      </c>
      <c r="AJ94" s="14"/>
      <c r="AK94" s="14" t="s">
        <v>101</v>
      </c>
      <c r="AL94" s="14" t="s">
        <v>101</v>
      </c>
      <c r="AM94" s="14"/>
      <c r="AN94" s="14" t="s">
        <v>101</v>
      </c>
      <c r="AO94" s="14"/>
      <c r="AP94" s="14"/>
      <c r="AQ94" s="14"/>
      <c r="AR94" s="14"/>
      <c r="AS94" s="14"/>
      <c r="AT94" s="14"/>
      <c r="AU94" s="14" t="s">
        <v>101</v>
      </c>
      <c r="AV94" s="14"/>
      <c r="AW94" s="14"/>
    </row>
    <row r="95" spans="1:49" ht="50.1" customHeight="1" x14ac:dyDescent="0.3">
      <c r="A95" s="20">
        <v>134</v>
      </c>
      <c r="B95" s="19" t="s">
        <v>140</v>
      </c>
      <c r="C95" s="14" t="s">
        <v>265</v>
      </c>
      <c r="D95" s="14" t="s">
        <v>276</v>
      </c>
      <c r="E95" s="19" t="s">
        <v>13</v>
      </c>
      <c r="F95" s="37" t="s">
        <v>28</v>
      </c>
      <c r="G95" s="34">
        <v>44927</v>
      </c>
      <c r="H95" s="14" t="s">
        <v>148</v>
      </c>
      <c r="I95" s="14"/>
      <c r="J95" s="14"/>
      <c r="K95" s="14"/>
      <c r="L95" s="14"/>
      <c r="M95" s="14"/>
      <c r="N95" s="14"/>
      <c r="O95" s="14"/>
      <c r="P95" s="14"/>
      <c r="Q95" s="14"/>
      <c r="R95" s="14"/>
      <c r="S95" s="14"/>
      <c r="T95" s="14"/>
      <c r="U95" s="14" t="s">
        <v>101</v>
      </c>
      <c r="V95" s="14"/>
      <c r="W95" s="14"/>
      <c r="X95" s="14"/>
      <c r="Y95" s="19"/>
      <c r="Z95" s="17"/>
      <c r="AA95" s="19" t="s">
        <v>101</v>
      </c>
      <c r="AB95" s="17"/>
      <c r="AC95" s="19"/>
      <c r="AD95" s="19"/>
      <c r="AE95" s="19" t="s">
        <v>101</v>
      </c>
      <c r="AF95" s="19" t="s">
        <v>101</v>
      </c>
      <c r="AG95" s="14"/>
      <c r="AH95" s="14"/>
      <c r="AI95" s="14"/>
      <c r="AJ95" s="14"/>
      <c r="AK95" s="19" t="s">
        <v>101</v>
      </c>
      <c r="AL95" s="14"/>
      <c r="AM95" s="14"/>
      <c r="AN95" s="14"/>
      <c r="AO95" s="14"/>
      <c r="AP95" s="14"/>
      <c r="AQ95" s="14"/>
      <c r="AR95" s="14"/>
      <c r="AS95" s="14" t="s">
        <v>101</v>
      </c>
      <c r="AT95" s="14"/>
      <c r="AU95" s="14" t="s">
        <v>101</v>
      </c>
      <c r="AV95" s="14"/>
      <c r="AW95" s="19"/>
    </row>
    <row r="96" spans="1:49" ht="50.1" customHeight="1" x14ac:dyDescent="0.3">
      <c r="A96" s="18">
        <v>135</v>
      </c>
      <c r="B96" s="14" t="s">
        <v>140</v>
      </c>
      <c r="C96" s="14" t="s">
        <v>272</v>
      </c>
      <c r="D96" s="14" t="s">
        <v>277</v>
      </c>
      <c r="E96" s="14" t="s">
        <v>10</v>
      </c>
      <c r="F96" s="23" t="s">
        <v>25</v>
      </c>
      <c r="G96" s="24">
        <v>45200</v>
      </c>
      <c r="H96" s="14" t="s">
        <v>148</v>
      </c>
      <c r="I96" s="14" t="s">
        <v>101</v>
      </c>
      <c r="J96" s="14" t="s">
        <v>101</v>
      </c>
      <c r="K96" s="14" t="s">
        <v>101</v>
      </c>
      <c r="L96" s="14" t="s">
        <v>101</v>
      </c>
      <c r="M96" s="14" t="s">
        <v>101</v>
      </c>
      <c r="N96" s="14" t="s">
        <v>101</v>
      </c>
      <c r="O96" s="14" t="s">
        <v>101</v>
      </c>
      <c r="P96" s="14" t="s">
        <v>101</v>
      </c>
      <c r="Q96" s="14" t="s">
        <v>101</v>
      </c>
      <c r="R96" s="14" t="s">
        <v>101</v>
      </c>
      <c r="S96" s="14" t="s">
        <v>101</v>
      </c>
      <c r="T96" s="14" t="s">
        <v>101</v>
      </c>
      <c r="U96" s="14" t="s">
        <v>101</v>
      </c>
      <c r="V96" s="14" t="s">
        <v>101</v>
      </c>
      <c r="W96" s="14" t="s">
        <v>101</v>
      </c>
      <c r="X96" s="14" t="s">
        <v>101</v>
      </c>
      <c r="Y96" s="14"/>
      <c r="Z96" s="17"/>
      <c r="AA96" s="14" t="s">
        <v>101</v>
      </c>
      <c r="AB96" s="17"/>
      <c r="AC96" s="14"/>
      <c r="AD96" s="14"/>
      <c r="AE96" s="14"/>
      <c r="AF96" s="14"/>
      <c r="AG96" s="14"/>
      <c r="AH96" s="14" t="s">
        <v>101</v>
      </c>
      <c r="AI96" s="14" t="s">
        <v>101</v>
      </c>
      <c r="AJ96" s="14" t="s">
        <v>101</v>
      </c>
      <c r="AK96" s="14"/>
      <c r="AL96" s="14"/>
      <c r="AM96" s="14" t="s">
        <v>101</v>
      </c>
      <c r="AN96" s="14"/>
      <c r="AO96" s="14"/>
      <c r="AP96" s="14"/>
      <c r="AQ96" s="14" t="s">
        <v>101</v>
      </c>
      <c r="AR96" s="14" t="s">
        <v>101</v>
      </c>
      <c r="AS96" s="14" t="s">
        <v>101</v>
      </c>
      <c r="AT96" s="14"/>
      <c r="AU96" s="14"/>
      <c r="AV96" s="14"/>
      <c r="AW96" s="14"/>
    </row>
    <row r="97" spans="1:49" ht="50.1" customHeight="1" x14ac:dyDescent="0.3">
      <c r="A97" s="18">
        <v>136</v>
      </c>
      <c r="B97" s="14" t="s">
        <v>140</v>
      </c>
      <c r="C97" s="14" t="s">
        <v>273</v>
      </c>
      <c r="D97" s="14" t="s">
        <v>212</v>
      </c>
      <c r="E97" s="14" t="s">
        <v>10</v>
      </c>
      <c r="F97" s="37" t="s">
        <v>26</v>
      </c>
      <c r="G97" s="24">
        <v>45136</v>
      </c>
      <c r="H97" s="14" t="s">
        <v>148</v>
      </c>
      <c r="I97" s="14"/>
      <c r="J97" s="14"/>
      <c r="K97" s="14"/>
      <c r="L97" s="14"/>
      <c r="M97" s="14"/>
      <c r="N97" s="14"/>
      <c r="O97" s="14"/>
      <c r="P97" s="14"/>
      <c r="Q97" s="14"/>
      <c r="R97" s="14"/>
      <c r="S97" s="14" t="s">
        <v>101</v>
      </c>
      <c r="T97" s="14"/>
      <c r="U97" s="14"/>
      <c r="V97" s="14"/>
      <c r="W97" s="14"/>
      <c r="X97" s="14"/>
      <c r="Y97" s="19"/>
      <c r="Z97" s="17"/>
      <c r="AA97" s="17"/>
      <c r="AB97" s="19" t="s">
        <v>101</v>
      </c>
      <c r="AC97" s="19"/>
      <c r="AD97" s="19"/>
      <c r="AE97" s="14"/>
      <c r="AF97" s="14" t="s">
        <v>101</v>
      </c>
      <c r="AG97" s="14"/>
      <c r="AH97" s="14" t="s">
        <v>101</v>
      </c>
      <c r="AI97" s="14" t="s">
        <v>101</v>
      </c>
      <c r="AJ97" s="14" t="s">
        <v>101</v>
      </c>
      <c r="AK97" s="14"/>
      <c r="AL97" s="14"/>
      <c r="AM97" s="14"/>
      <c r="AN97" s="14" t="s">
        <v>101</v>
      </c>
      <c r="AO97" s="14"/>
      <c r="AP97" s="14"/>
      <c r="AQ97" s="14"/>
      <c r="AR97" s="14"/>
      <c r="AS97" s="14"/>
      <c r="AT97" s="14"/>
      <c r="AU97" s="14" t="s">
        <v>101</v>
      </c>
      <c r="AV97" s="14"/>
      <c r="AW97" s="19"/>
    </row>
    <row r="98" spans="1:49" ht="50.1" customHeight="1" x14ac:dyDescent="0.3">
      <c r="A98" s="18">
        <v>137</v>
      </c>
      <c r="B98" s="14" t="s">
        <v>145</v>
      </c>
      <c r="C98" s="16" t="s">
        <v>274</v>
      </c>
      <c r="D98" s="14" t="s">
        <v>168</v>
      </c>
      <c r="E98" s="14" t="s">
        <v>10</v>
      </c>
      <c r="F98" s="23" t="s">
        <v>50</v>
      </c>
      <c r="G98" s="24">
        <v>45293</v>
      </c>
      <c r="H98" s="14" t="s">
        <v>148</v>
      </c>
      <c r="I98" s="14"/>
      <c r="J98" s="14"/>
      <c r="K98" s="14"/>
      <c r="L98" s="14"/>
      <c r="M98" s="14"/>
      <c r="N98" s="14"/>
      <c r="O98" s="14"/>
      <c r="P98" s="14"/>
      <c r="Q98" s="14"/>
      <c r="R98" s="14" t="s">
        <v>101</v>
      </c>
      <c r="S98" s="14" t="s">
        <v>101</v>
      </c>
      <c r="T98" s="14"/>
      <c r="U98" s="14"/>
      <c r="V98" s="14"/>
      <c r="W98" s="14"/>
      <c r="X98" s="14"/>
      <c r="Y98" s="19"/>
      <c r="Z98" s="17"/>
      <c r="AA98" s="17" t="s">
        <v>101</v>
      </c>
      <c r="AB98" s="17"/>
      <c r="AC98" s="14"/>
      <c r="AD98" s="19"/>
      <c r="AE98" s="14"/>
      <c r="AF98" s="14" t="s">
        <v>101</v>
      </c>
      <c r="AG98" s="14"/>
      <c r="AH98" s="14" t="s">
        <v>101</v>
      </c>
      <c r="AI98" s="14" t="s">
        <v>101</v>
      </c>
      <c r="AJ98" s="14" t="s">
        <v>101</v>
      </c>
      <c r="AK98" s="14" t="s">
        <v>101</v>
      </c>
      <c r="AL98" s="14" t="s">
        <v>101</v>
      </c>
      <c r="AM98" s="14"/>
      <c r="AN98" s="14"/>
      <c r="AO98" s="14" t="s">
        <v>101</v>
      </c>
      <c r="AP98" s="14"/>
      <c r="AQ98" s="14"/>
      <c r="AR98" s="14"/>
      <c r="AS98" s="14"/>
      <c r="AT98" s="14"/>
      <c r="AU98" s="14"/>
      <c r="AV98" s="14"/>
      <c r="AW98" s="19"/>
    </row>
    <row r="99" spans="1:49" ht="50.1" customHeight="1" x14ac:dyDescent="0.3">
      <c r="A99" s="18">
        <v>138</v>
      </c>
      <c r="B99" s="14" t="s">
        <v>140</v>
      </c>
      <c r="C99" s="14" t="s">
        <v>275</v>
      </c>
      <c r="D99" s="14" t="s">
        <v>278</v>
      </c>
      <c r="E99" s="14" t="s">
        <v>12</v>
      </c>
      <c r="F99" s="23" t="s">
        <v>40</v>
      </c>
      <c r="G99" s="24">
        <v>45170</v>
      </c>
      <c r="H99" s="14" t="s">
        <v>149</v>
      </c>
      <c r="I99" s="14"/>
      <c r="J99" s="14"/>
      <c r="K99" s="14"/>
      <c r="L99" s="14"/>
      <c r="M99" s="14"/>
      <c r="N99" s="14"/>
      <c r="O99" s="14"/>
      <c r="P99" s="14"/>
      <c r="Q99" s="14"/>
      <c r="R99" s="14"/>
      <c r="S99" s="14" t="s">
        <v>101</v>
      </c>
      <c r="T99" s="14"/>
      <c r="U99" s="14"/>
      <c r="V99" s="14"/>
      <c r="W99" s="14"/>
      <c r="X99" s="14"/>
      <c r="Y99" s="19"/>
      <c r="Z99" s="14"/>
      <c r="AA99" s="14" t="s">
        <v>101</v>
      </c>
      <c r="AB99" s="14" t="s">
        <v>101</v>
      </c>
      <c r="AC99" s="14"/>
      <c r="AD99" s="19"/>
      <c r="AE99" s="14"/>
      <c r="AF99" s="14" t="s">
        <v>101</v>
      </c>
      <c r="AG99" s="14"/>
      <c r="AH99" s="14" t="s">
        <v>101</v>
      </c>
      <c r="AI99" s="14" t="s">
        <v>101</v>
      </c>
      <c r="AJ99" s="14"/>
      <c r="AK99" s="14" t="s">
        <v>101</v>
      </c>
      <c r="AL99" s="14"/>
      <c r="AM99" s="14"/>
      <c r="AN99" s="14" t="s">
        <v>101</v>
      </c>
      <c r="AO99" s="14"/>
      <c r="AP99" s="14"/>
      <c r="AQ99" s="14" t="s">
        <v>101</v>
      </c>
      <c r="AR99" s="14"/>
      <c r="AS99" s="14"/>
      <c r="AT99" s="14"/>
      <c r="AU99" s="14"/>
      <c r="AV99" s="14"/>
      <c r="AW99" s="14"/>
    </row>
    <row r="100" spans="1:49" ht="50.1" customHeight="1" x14ac:dyDescent="0.3">
      <c r="A100" s="20">
        <v>139</v>
      </c>
      <c r="B100" s="19" t="s">
        <v>140</v>
      </c>
      <c r="C100" s="16" t="s">
        <v>279</v>
      </c>
      <c r="D100" s="19" t="s">
        <v>139</v>
      </c>
      <c r="E100" s="19" t="s">
        <v>12</v>
      </c>
      <c r="F100" s="26" t="s">
        <v>115</v>
      </c>
      <c r="G100" s="25">
        <v>45139</v>
      </c>
      <c r="H100" s="14" t="s">
        <v>148</v>
      </c>
      <c r="I100" s="14"/>
      <c r="J100" s="14"/>
      <c r="K100" s="14"/>
      <c r="L100" s="14"/>
      <c r="M100" s="14"/>
      <c r="N100" s="14"/>
      <c r="O100" s="14"/>
      <c r="P100" s="14"/>
      <c r="Q100" s="14"/>
      <c r="R100" s="14"/>
      <c r="S100" s="14"/>
      <c r="T100" s="14" t="s">
        <v>101</v>
      </c>
      <c r="U100" s="14"/>
      <c r="V100" s="14"/>
      <c r="W100" s="14"/>
      <c r="X100" s="14"/>
      <c r="Y100" s="14"/>
      <c r="Z100" s="14" t="s">
        <v>101</v>
      </c>
      <c r="AA100" s="14" t="s">
        <v>101</v>
      </c>
      <c r="AB100" s="17" t="s">
        <v>101</v>
      </c>
      <c r="AC100" s="14"/>
      <c r="AD100" s="19"/>
      <c r="AE100" s="14" t="s">
        <v>101</v>
      </c>
      <c r="AF100" s="14" t="s">
        <v>101</v>
      </c>
      <c r="AG100" s="14"/>
      <c r="AH100" s="14" t="s">
        <v>101</v>
      </c>
      <c r="AI100" s="14" t="s">
        <v>101</v>
      </c>
      <c r="AJ100" s="14"/>
      <c r="AK100" s="14" t="s">
        <v>101</v>
      </c>
      <c r="AL100" s="14"/>
      <c r="AM100" s="14"/>
      <c r="AN100" s="14" t="s">
        <v>101</v>
      </c>
      <c r="AO100" s="14"/>
      <c r="AP100" s="14" t="s">
        <v>101</v>
      </c>
      <c r="AQ100" s="14" t="s">
        <v>101</v>
      </c>
      <c r="AR100" s="14"/>
      <c r="AS100" s="14"/>
      <c r="AT100" s="14"/>
      <c r="AU100" s="14"/>
      <c r="AV100" s="14"/>
      <c r="AW100" s="14"/>
    </row>
    <row r="101" spans="1:49" ht="50.1" customHeight="1" x14ac:dyDescent="0.3">
      <c r="A101" s="18">
        <v>140</v>
      </c>
      <c r="B101" s="14" t="s">
        <v>140</v>
      </c>
      <c r="C101" s="14" t="s">
        <v>281</v>
      </c>
      <c r="D101" s="14" t="s">
        <v>249</v>
      </c>
      <c r="E101" s="19" t="s">
        <v>2</v>
      </c>
      <c r="F101" s="23" t="s">
        <v>26</v>
      </c>
      <c r="G101" s="24">
        <v>45225</v>
      </c>
      <c r="H101" s="14" t="s">
        <v>148</v>
      </c>
      <c r="I101" s="14" t="s">
        <v>101</v>
      </c>
      <c r="J101" s="14"/>
      <c r="K101" s="14"/>
      <c r="L101" s="14"/>
      <c r="M101" s="14"/>
      <c r="N101" s="14"/>
      <c r="O101" s="14"/>
      <c r="P101" s="14"/>
      <c r="Q101" s="14"/>
      <c r="R101" s="14"/>
      <c r="S101" s="14" t="s">
        <v>101</v>
      </c>
      <c r="T101" s="14"/>
      <c r="U101" s="14"/>
      <c r="V101" s="14"/>
      <c r="W101" s="14"/>
      <c r="X101" s="14"/>
      <c r="Y101" s="14"/>
      <c r="Z101" s="14"/>
      <c r="AA101" s="14" t="s">
        <v>101</v>
      </c>
      <c r="AB101" s="17"/>
      <c r="AC101" s="14"/>
      <c r="AD101" s="19"/>
      <c r="AE101" s="14"/>
      <c r="AF101" s="14" t="s">
        <v>101</v>
      </c>
      <c r="AG101" s="14" t="s">
        <v>101</v>
      </c>
      <c r="AH101" s="14" t="s">
        <v>101</v>
      </c>
      <c r="AI101" s="14" t="s">
        <v>101</v>
      </c>
      <c r="AJ101" s="14"/>
      <c r="AK101" s="14" t="s">
        <v>101</v>
      </c>
      <c r="AL101" s="14"/>
      <c r="AM101" s="14"/>
      <c r="AN101" s="14" t="s">
        <v>101</v>
      </c>
      <c r="AO101" s="14"/>
      <c r="AP101" s="14"/>
      <c r="AQ101" s="14"/>
      <c r="AR101" s="14" t="s">
        <v>101</v>
      </c>
      <c r="AS101" s="14"/>
      <c r="AT101" s="14" t="s">
        <v>101</v>
      </c>
      <c r="AU101" s="14" t="s">
        <v>101</v>
      </c>
      <c r="AV101" s="14"/>
      <c r="AW101" s="14"/>
    </row>
    <row r="102" spans="1:49" ht="50.1" customHeight="1" x14ac:dyDescent="0.3">
      <c r="A102" s="18">
        <v>141</v>
      </c>
      <c r="B102" s="14" t="s">
        <v>142</v>
      </c>
      <c r="C102" s="14" t="s">
        <v>282</v>
      </c>
      <c r="D102" s="14" t="s">
        <v>212</v>
      </c>
      <c r="E102" s="14" t="s">
        <v>10</v>
      </c>
      <c r="F102" s="23" t="s">
        <v>50</v>
      </c>
      <c r="G102" s="24">
        <v>45261</v>
      </c>
      <c r="H102" s="14" t="s">
        <v>148</v>
      </c>
      <c r="I102" s="14"/>
      <c r="J102" s="14"/>
      <c r="K102" s="14"/>
      <c r="L102" s="14"/>
      <c r="M102" s="14"/>
      <c r="N102" s="14"/>
      <c r="O102" s="14"/>
      <c r="P102" s="14"/>
      <c r="Q102" s="14"/>
      <c r="R102" s="14" t="s">
        <v>101</v>
      </c>
      <c r="S102" s="14"/>
      <c r="T102" s="14"/>
      <c r="U102" s="14"/>
      <c r="V102" s="14"/>
      <c r="W102" s="14"/>
      <c r="X102" s="14"/>
      <c r="Y102" s="14"/>
      <c r="Z102" s="14"/>
      <c r="AA102" s="14" t="s">
        <v>101</v>
      </c>
      <c r="AB102" s="17"/>
      <c r="AC102" s="14"/>
      <c r="AD102" s="19"/>
      <c r="AE102" s="14"/>
      <c r="AF102" s="14" t="s">
        <v>101</v>
      </c>
      <c r="AG102" s="14" t="s">
        <v>101</v>
      </c>
      <c r="AH102" s="14" t="s">
        <v>101</v>
      </c>
      <c r="AI102" s="14" t="s">
        <v>101</v>
      </c>
      <c r="AJ102" s="14" t="s">
        <v>101</v>
      </c>
      <c r="AK102" s="14"/>
      <c r="AL102" s="14"/>
      <c r="AM102" s="14"/>
      <c r="AN102" s="14" t="s">
        <v>101</v>
      </c>
      <c r="AO102" s="14"/>
      <c r="AP102" s="14"/>
      <c r="AQ102" s="14"/>
      <c r="AR102" s="14"/>
      <c r="AS102" s="14"/>
      <c r="AT102" s="14"/>
      <c r="AU102" s="14"/>
      <c r="AV102" s="14"/>
      <c r="AW102" s="14"/>
    </row>
    <row r="103" spans="1:49" ht="50.1" customHeight="1" x14ac:dyDescent="0.3">
      <c r="A103" s="18">
        <v>142</v>
      </c>
      <c r="B103" s="14" t="s">
        <v>145</v>
      </c>
      <c r="C103" s="14" t="s">
        <v>283</v>
      </c>
      <c r="D103" s="14" t="s">
        <v>280</v>
      </c>
      <c r="E103" s="14" t="s">
        <v>10</v>
      </c>
      <c r="F103" s="23" t="s">
        <v>117</v>
      </c>
      <c r="G103" s="24">
        <v>45292</v>
      </c>
      <c r="H103" s="14" t="s">
        <v>148</v>
      </c>
      <c r="I103" s="14" t="s">
        <v>101</v>
      </c>
      <c r="J103" s="14"/>
      <c r="K103" s="14" t="s">
        <v>101</v>
      </c>
      <c r="L103" s="14" t="s">
        <v>101</v>
      </c>
      <c r="M103" s="14"/>
      <c r="N103" s="14"/>
      <c r="O103" s="14" t="s">
        <v>101</v>
      </c>
      <c r="P103" s="14"/>
      <c r="Q103" s="14"/>
      <c r="R103" s="14" t="s">
        <v>101</v>
      </c>
      <c r="S103" s="14" t="s">
        <v>101</v>
      </c>
      <c r="T103" s="14" t="s">
        <v>101</v>
      </c>
      <c r="U103" s="14" t="s">
        <v>101</v>
      </c>
      <c r="V103" s="14"/>
      <c r="W103" s="14"/>
      <c r="X103" s="14"/>
      <c r="Y103" s="14"/>
      <c r="Z103" s="14"/>
      <c r="AA103" s="14"/>
      <c r="AB103" s="17" t="s">
        <v>101</v>
      </c>
      <c r="AC103" s="14"/>
      <c r="AD103" s="19"/>
      <c r="AE103" s="14"/>
      <c r="AF103" s="14" t="s">
        <v>101</v>
      </c>
      <c r="AG103" s="14" t="s">
        <v>101</v>
      </c>
      <c r="AH103" s="14" t="s">
        <v>101</v>
      </c>
      <c r="AI103" s="14" t="s">
        <v>101</v>
      </c>
      <c r="AJ103" s="14" t="s">
        <v>101</v>
      </c>
      <c r="AK103" s="14" t="s">
        <v>101</v>
      </c>
      <c r="AL103" s="14" t="s">
        <v>101</v>
      </c>
      <c r="AM103" s="14"/>
      <c r="AN103" s="14" t="s">
        <v>101</v>
      </c>
      <c r="AO103" s="14"/>
      <c r="AP103" s="14" t="s">
        <v>101</v>
      </c>
      <c r="AQ103" s="14"/>
      <c r="AR103" s="14"/>
      <c r="AS103" s="14"/>
      <c r="AT103" s="14"/>
      <c r="AU103" s="14" t="s">
        <v>101</v>
      </c>
      <c r="AV103" s="14"/>
      <c r="AW103" s="14"/>
    </row>
    <row r="104" spans="1:49" ht="50.1" customHeight="1" x14ac:dyDescent="0.3">
      <c r="A104" s="18">
        <v>143</v>
      </c>
      <c r="B104" s="14" t="s">
        <v>142</v>
      </c>
      <c r="C104" s="14" t="s">
        <v>284</v>
      </c>
      <c r="D104" s="14" t="s">
        <v>212</v>
      </c>
      <c r="E104" s="14" t="s">
        <v>10</v>
      </c>
      <c r="F104" s="23" t="s">
        <v>53</v>
      </c>
      <c r="G104" s="24">
        <v>45200</v>
      </c>
      <c r="H104" s="14" t="s">
        <v>148</v>
      </c>
      <c r="I104" s="14"/>
      <c r="J104" s="14"/>
      <c r="K104" s="14"/>
      <c r="L104" s="14"/>
      <c r="M104" s="14"/>
      <c r="N104" s="14"/>
      <c r="O104" s="14"/>
      <c r="P104" s="14"/>
      <c r="Q104" s="14"/>
      <c r="R104" s="14" t="s">
        <v>101</v>
      </c>
      <c r="S104" s="14"/>
      <c r="T104" s="14"/>
      <c r="U104" s="14"/>
      <c r="V104" s="14"/>
      <c r="W104" s="14"/>
      <c r="X104" s="14"/>
      <c r="Y104" s="14"/>
      <c r="Z104" s="14"/>
      <c r="AA104" s="14" t="s">
        <v>101</v>
      </c>
      <c r="AB104" s="14" t="s">
        <v>101</v>
      </c>
      <c r="AC104" s="14"/>
      <c r="AD104" s="14"/>
      <c r="AE104" s="14"/>
      <c r="AF104" s="14"/>
      <c r="AG104" s="14"/>
      <c r="AH104" s="14"/>
      <c r="AI104" s="14"/>
      <c r="AJ104" s="14" t="s">
        <v>101</v>
      </c>
      <c r="AK104" s="14"/>
      <c r="AL104" s="14"/>
      <c r="AM104" s="14"/>
      <c r="AN104" s="14"/>
      <c r="AO104" s="14"/>
      <c r="AP104" s="14"/>
      <c r="AQ104" s="14"/>
      <c r="AR104" s="14" t="s">
        <v>101</v>
      </c>
      <c r="AS104" s="14"/>
      <c r="AT104" s="14"/>
      <c r="AU104" s="14"/>
      <c r="AV104" s="14"/>
      <c r="AW104" s="14"/>
    </row>
    <row r="105" spans="1:49" ht="50.1" customHeight="1" x14ac:dyDescent="0.3">
      <c r="A105" s="20">
        <v>144</v>
      </c>
      <c r="B105" s="19" t="s">
        <v>140</v>
      </c>
      <c r="C105" s="19" t="s">
        <v>285</v>
      </c>
      <c r="D105" s="19" t="s">
        <v>212</v>
      </c>
      <c r="E105" s="19" t="s">
        <v>10</v>
      </c>
      <c r="F105" s="26" t="s">
        <v>50</v>
      </c>
      <c r="G105" s="25">
        <v>45299</v>
      </c>
      <c r="H105" s="14" t="s">
        <v>148</v>
      </c>
      <c r="I105" s="19"/>
      <c r="J105" s="19"/>
      <c r="K105" s="19"/>
      <c r="L105" s="19"/>
      <c r="M105" s="19"/>
      <c r="N105" s="19"/>
      <c r="O105" s="19"/>
      <c r="P105" s="19"/>
      <c r="Q105" s="19"/>
      <c r="R105" s="19" t="s">
        <v>101</v>
      </c>
      <c r="S105" s="19" t="s">
        <v>101</v>
      </c>
      <c r="T105" s="19"/>
      <c r="U105" s="19"/>
      <c r="V105" s="19"/>
      <c r="W105" s="19"/>
      <c r="X105" s="19"/>
      <c r="Y105" s="19"/>
      <c r="Z105" s="19"/>
      <c r="AA105" s="19" t="s">
        <v>101</v>
      </c>
      <c r="AB105" s="19"/>
      <c r="AC105" s="19"/>
      <c r="AD105" s="19"/>
      <c r="AE105" s="19"/>
      <c r="AF105" s="19" t="s">
        <v>101</v>
      </c>
      <c r="AG105" s="19"/>
      <c r="AH105" s="19" t="s">
        <v>101</v>
      </c>
      <c r="AI105" s="19" t="s">
        <v>101</v>
      </c>
      <c r="AJ105" s="19" t="s">
        <v>101</v>
      </c>
      <c r="AK105" s="19"/>
      <c r="AL105" s="19"/>
      <c r="AM105" s="19"/>
      <c r="AN105" s="19" t="s">
        <v>101</v>
      </c>
      <c r="AO105" s="19" t="s">
        <v>101</v>
      </c>
      <c r="AP105" s="19"/>
      <c r="AQ105" s="19"/>
      <c r="AR105" s="19"/>
      <c r="AS105" s="19"/>
      <c r="AT105" s="19"/>
      <c r="AU105" s="19" t="s">
        <v>101</v>
      </c>
      <c r="AV105" s="19"/>
      <c r="AW105" s="19"/>
    </row>
    <row r="106" spans="1:49" ht="50.1" customHeight="1" x14ac:dyDescent="0.3">
      <c r="A106" s="20">
        <v>145</v>
      </c>
      <c r="B106" s="19" t="s">
        <v>140</v>
      </c>
      <c r="C106" s="19" t="s">
        <v>287</v>
      </c>
      <c r="D106" s="19" t="s">
        <v>191</v>
      </c>
      <c r="E106" s="19" t="s">
        <v>190</v>
      </c>
      <c r="F106" s="26" t="s">
        <v>120</v>
      </c>
      <c r="G106" s="25">
        <v>45299</v>
      </c>
      <c r="H106" s="14" t="s">
        <v>148</v>
      </c>
      <c r="I106" s="19"/>
      <c r="J106" s="19"/>
      <c r="K106" s="19"/>
      <c r="L106" s="19"/>
      <c r="M106" s="19"/>
      <c r="N106" s="19"/>
      <c r="O106" s="19" t="s">
        <v>101</v>
      </c>
      <c r="P106" s="19"/>
      <c r="Q106" s="19"/>
      <c r="R106" s="19"/>
      <c r="S106" s="19"/>
      <c r="T106" s="19"/>
      <c r="U106" s="19"/>
      <c r="V106" s="19"/>
      <c r="W106" s="19"/>
      <c r="X106" s="19"/>
      <c r="Y106" s="19"/>
      <c r="Z106" s="19"/>
      <c r="AA106" s="19" t="s">
        <v>101</v>
      </c>
      <c r="AB106" s="19"/>
      <c r="AC106" s="19"/>
      <c r="AD106" s="19"/>
      <c r="AE106" s="19" t="s">
        <v>101</v>
      </c>
      <c r="AF106" s="19" t="s">
        <v>101</v>
      </c>
      <c r="AG106" s="19"/>
      <c r="AH106" s="19" t="s">
        <v>101</v>
      </c>
      <c r="AI106" s="19"/>
      <c r="AJ106" s="19"/>
      <c r="AK106" s="19"/>
      <c r="AL106" s="19" t="s">
        <v>101</v>
      </c>
      <c r="AM106" s="19"/>
      <c r="AN106" s="19"/>
      <c r="AO106" s="19"/>
      <c r="AP106" s="19"/>
      <c r="AQ106" s="19"/>
      <c r="AR106" s="19"/>
      <c r="AS106" s="19" t="s">
        <v>101</v>
      </c>
      <c r="AT106" s="19"/>
      <c r="AU106" s="19" t="s">
        <v>101</v>
      </c>
      <c r="AV106" s="19"/>
      <c r="AW106" s="19"/>
    </row>
    <row r="107" spans="1:49" s="14" customFormat="1" ht="50.1" customHeight="1" x14ac:dyDescent="0.3">
      <c r="A107" s="18">
        <v>146</v>
      </c>
      <c r="B107" s="14" t="s">
        <v>141</v>
      </c>
      <c r="C107" s="14" t="s">
        <v>288</v>
      </c>
      <c r="D107" s="14" t="s">
        <v>212</v>
      </c>
      <c r="E107" s="14" t="s">
        <v>10</v>
      </c>
      <c r="F107" s="23" t="s">
        <v>121</v>
      </c>
      <c r="G107" s="24">
        <v>45299</v>
      </c>
      <c r="H107" s="14" t="s">
        <v>148</v>
      </c>
      <c r="S107" s="14" t="s">
        <v>101</v>
      </c>
      <c r="AB107" s="14" t="s">
        <v>101</v>
      </c>
      <c r="AF107" s="14" t="s">
        <v>101</v>
      </c>
      <c r="AR107" s="14" t="s">
        <v>101</v>
      </c>
    </row>
    <row r="108" spans="1:49" ht="50.1" customHeight="1" x14ac:dyDescent="0.3">
      <c r="A108" s="21">
        <v>147</v>
      </c>
      <c r="B108" s="15" t="s">
        <v>140</v>
      </c>
      <c r="C108" s="15" t="s">
        <v>289</v>
      </c>
      <c r="D108" s="15" t="s">
        <v>286</v>
      </c>
      <c r="E108" s="15" t="s">
        <v>135</v>
      </c>
      <c r="F108" s="28" t="s">
        <v>52</v>
      </c>
      <c r="G108" s="27">
        <v>45157</v>
      </c>
      <c r="H108" s="14" t="s">
        <v>148</v>
      </c>
      <c r="I108" s="15"/>
      <c r="J108" s="15"/>
      <c r="K108" s="15"/>
      <c r="L108" s="15"/>
      <c r="M108" s="15"/>
      <c r="N108" s="15"/>
      <c r="O108" s="15"/>
      <c r="P108" s="15"/>
      <c r="Q108" s="15" t="s">
        <v>101</v>
      </c>
      <c r="R108" s="15"/>
      <c r="S108" s="15"/>
      <c r="T108" s="15"/>
      <c r="U108" s="15"/>
      <c r="V108" s="15"/>
      <c r="W108" s="15"/>
      <c r="X108" s="15"/>
      <c r="Y108" s="15"/>
      <c r="Z108" s="15"/>
      <c r="AA108" s="15" t="s">
        <v>101</v>
      </c>
      <c r="AB108" s="15" t="s">
        <v>101</v>
      </c>
      <c r="AC108" s="15"/>
      <c r="AD108" s="15"/>
      <c r="AE108" s="15" t="s">
        <v>101</v>
      </c>
      <c r="AF108" s="15" t="s">
        <v>101</v>
      </c>
      <c r="AG108" s="15" t="s">
        <v>101</v>
      </c>
      <c r="AH108" s="15" t="s">
        <v>101</v>
      </c>
      <c r="AI108" s="15" t="s">
        <v>101</v>
      </c>
      <c r="AJ108" s="15" t="s">
        <v>101</v>
      </c>
      <c r="AK108" s="15" t="s">
        <v>101</v>
      </c>
      <c r="AL108" s="15"/>
      <c r="AM108" s="15"/>
      <c r="AN108" s="15" t="s">
        <v>101</v>
      </c>
      <c r="AO108" s="15"/>
      <c r="AP108" s="15" t="s">
        <v>101</v>
      </c>
      <c r="AQ108" s="15"/>
      <c r="AR108" s="15"/>
      <c r="AS108" s="15"/>
      <c r="AT108" s="15"/>
      <c r="AU108" s="15" t="s">
        <v>101</v>
      </c>
      <c r="AV108" s="15"/>
      <c r="AW108" s="15"/>
    </row>
    <row r="109" spans="1:49" ht="50.1" customHeight="1" x14ac:dyDescent="0.3">
      <c r="A109" s="20">
        <v>148</v>
      </c>
      <c r="B109" s="19" t="s">
        <v>144</v>
      </c>
      <c r="C109" s="16" t="s">
        <v>290</v>
      </c>
      <c r="D109" s="14" t="s">
        <v>191</v>
      </c>
      <c r="E109" s="19" t="s">
        <v>190</v>
      </c>
      <c r="F109" s="26" t="s">
        <v>26</v>
      </c>
      <c r="G109" s="25">
        <v>45184</v>
      </c>
      <c r="H109" s="14" t="s">
        <v>148</v>
      </c>
      <c r="I109" s="19" t="s">
        <v>101</v>
      </c>
      <c r="J109" s="19"/>
      <c r="K109" s="19"/>
      <c r="L109" s="19"/>
      <c r="M109" s="19"/>
      <c r="N109" s="19"/>
      <c r="O109" s="19" t="s">
        <v>101</v>
      </c>
      <c r="P109" s="19"/>
      <c r="Q109" s="19"/>
      <c r="R109" s="19"/>
      <c r="S109" s="19"/>
      <c r="T109" s="19"/>
      <c r="U109" s="19"/>
      <c r="V109" s="19"/>
      <c r="W109" s="19"/>
      <c r="X109" s="19"/>
      <c r="Y109" s="19"/>
      <c r="Z109" s="19"/>
      <c r="AA109" s="19" t="s">
        <v>101</v>
      </c>
      <c r="AB109" s="19" t="s">
        <v>101</v>
      </c>
      <c r="AC109" s="19"/>
      <c r="AD109" s="19"/>
      <c r="AE109" s="19" t="s">
        <v>101</v>
      </c>
      <c r="AF109" s="19" t="s">
        <v>101</v>
      </c>
      <c r="AG109" s="19" t="s">
        <v>101</v>
      </c>
      <c r="AH109" s="19" t="s">
        <v>101</v>
      </c>
      <c r="AI109" s="19" t="s">
        <v>101</v>
      </c>
      <c r="AJ109" s="19" t="s">
        <v>101</v>
      </c>
      <c r="AK109" s="19" t="s">
        <v>101</v>
      </c>
      <c r="AL109" s="19"/>
      <c r="AM109" s="19"/>
      <c r="AN109" s="19" t="s">
        <v>101</v>
      </c>
      <c r="AO109" s="19"/>
      <c r="AP109" s="19"/>
      <c r="AQ109" s="19"/>
      <c r="AR109" s="19"/>
      <c r="AS109" s="19"/>
      <c r="AT109" s="19"/>
      <c r="AU109" s="19"/>
      <c r="AV109" s="19"/>
      <c r="AW109" s="19"/>
    </row>
    <row r="110" spans="1:49" s="14" customFormat="1" ht="50.1" customHeight="1" x14ac:dyDescent="0.3">
      <c r="A110" s="18">
        <v>149</v>
      </c>
      <c r="B110" s="14" t="s">
        <v>141</v>
      </c>
      <c r="C110" s="14" t="s">
        <v>291</v>
      </c>
      <c r="D110" s="14" t="s">
        <v>212</v>
      </c>
      <c r="E110" s="14" t="s">
        <v>10</v>
      </c>
      <c r="F110" s="23" t="s">
        <v>50</v>
      </c>
      <c r="G110" s="24">
        <v>45285</v>
      </c>
      <c r="H110" s="14" t="s">
        <v>148</v>
      </c>
      <c r="R110" s="14" t="s">
        <v>101</v>
      </c>
      <c r="S110" s="14" t="s">
        <v>101</v>
      </c>
      <c r="AA110" s="14" t="s">
        <v>101</v>
      </c>
      <c r="AK110" s="14" t="s">
        <v>101</v>
      </c>
      <c r="AR110" s="14" t="s">
        <v>101</v>
      </c>
    </row>
    <row r="111" spans="1:49" ht="50.1" customHeight="1" x14ac:dyDescent="0.3">
      <c r="A111" s="21">
        <v>150</v>
      </c>
      <c r="B111" s="15" t="s">
        <v>140</v>
      </c>
      <c r="C111" s="15" t="s">
        <v>292</v>
      </c>
      <c r="D111" s="15" t="s">
        <v>168</v>
      </c>
      <c r="E111" s="15" t="s">
        <v>10</v>
      </c>
      <c r="F111" s="28" t="s">
        <v>50</v>
      </c>
      <c r="G111" s="27">
        <v>45251</v>
      </c>
      <c r="H111" s="14" t="s">
        <v>149</v>
      </c>
      <c r="I111" s="15"/>
      <c r="J111" s="15"/>
      <c r="K111" s="15"/>
      <c r="L111" s="15"/>
      <c r="M111" s="15"/>
      <c r="N111" s="15"/>
      <c r="O111" s="15"/>
      <c r="P111" s="15"/>
      <c r="Q111" s="15"/>
      <c r="R111" s="15" t="s">
        <v>101</v>
      </c>
      <c r="S111" s="15"/>
      <c r="T111" s="15"/>
      <c r="U111" s="15"/>
      <c r="V111" s="15"/>
      <c r="W111" s="15"/>
      <c r="X111" s="15"/>
      <c r="Y111" s="15"/>
      <c r="Z111" s="15"/>
      <c r="AA111" s="15" t="s">
        <v>101</v>
      </c>
      <c r="AB111" s="15" t="s">
        <v>101</v>
      </c>
      <c r="AC111" s="15"/>
      <c r="AD111" s="15"/>
      <c r="AE111" s="15"/>
      <c r="AF111" s="15" t="s">
        <v>101</v>
      </c>
      <c r="AG111" s="15"/>
      <c r="AH111" s="15"/>
      <c r="AI111" s="15" t="s">
        <v>101</v>
      </c>
      <c r="AJ111" s="15" t="s">
        <v>101</v>
      </c>
      <c r="AK111" s="15" t="s">
        <v>101</v>
      </c>
      <c r="AL111" s="15" t="s">
        <v>101</v>
      </c>
      <c r="AM111" s="15"/>
      <c r="AN111" s="15" t="s">
        <v>101</v>
      </c>
      <c r="AO111" s="15"/>
      <c r="AP111" s="15"/>
      <c r="AQ111" s="15"/>
      <c r="AR111" s="15" t="s">
        <v>101</v>
      </c>
      <c r="AS111" s="15"/>
      <c r="AT111" s="15"/>
      <c r="AU111" s="15" t="s">
        <v>101</v>
      </c>
      <c r="AV111" s="15"/>
      <c r="AW111" s="15"/>
    </row>
    <row r="112" spans="1:49" ht="50.1" customHeight="1" x14ac:dyDescent="0.3">
      <c r="A112" s="18">
        <v>151</v>
      </c>
      <c r="B112" s="19" t="s">
        <v>142</v>
      </c>
      <c r="C112" s="16" t="s">
        <v>293</v>
      </c>
      <c r="D112" s="19" t="s">
        <v>32</v>
      </c>
      <c r="E112" s="19" t="s">
        <v>133</v>
      </c>
      <c r="F112" s="23" t="s">
        <v>122</v>
      </c>
      <c r="G112" s="24">
        <v>45170</v>
      </c>
      <c r="H112" s="14" t="s">
        <v>152</v>
      </c>
      <c r="I112" s="14"/>
      <c r="J112" s="14" t="s">
        <v>101</v>
      </c>
      <c r="K112" s="14"/>
      <c r="L112" s="14"/>
      <c r="M112" s="14"/>
      <c r="N112" s="14"/>
      <c r="O112" s="14"/>
      <c r="P112" s="14"/>
      <c r="Q112" s="14"/>
      <c r="R112" s="14"/>
      <c r="S112" s="14"/>
      <c r="T112" s="14"/>
      <c r="U112" s="14"/>
      <c r="V112" s="14"/>
      <c r="W112" s="14"/>
      <c r="X112" s="14"/>
      <c r="Y112" s="14"/>
      <c r="Z112" s="14"/>
      <c r="AA112" s="14" t="s">
        <v>101</v>
      </c>
      <c r="AB112" s="14"/>
      <c r="AC112" s="14"/>
      <c r="AD112" s="14"/>
      <c r="AE112" s="14"/>
      <c r="AF112" s="14"/>
      <c r="AG112" s="14"/>
      <c r="AH112" s="14"/>
      <c r="AI112" s="14" t="s">
        <v>101</v>
      </c>
      <c r="AJ112" s="14"/>
      <c r="AK112" s="14"/>
      <c r="AL112" s="14"/>
      <c r="AM112" s="14"/>
      <c r="AN112" s="14" t="s">
        <v>101</v>
      </c>
      <c r="AO112" s="14"/>
      <c r="AP112" s="14"/>
      <c r="AQ112" s="14"/>
      <c r="AR112" s="14"/>
      <c r="AS112" s="14"/>
      <c r="AT112" s="14"/>
      <c r="AU112" s="14" t="s">
        <v>101</v>
      </c>
      <c r="AV112" s="14"/>
      <c r="AW112" s="14"/>
    </row>
    <row r="113" spans="1:49" ht="50.1" customHeight="1" x14ac:dyDescent="0.3">
      <c r="A113" s="18">
        <v>152</v>
      </c>
      <c r="B113" s="14" t="s">
        <v>142</v>
      </c>
      <c r="C113" s="14" t="s">
        <v>294</v>
      </c>
      <c r="D113" s="14" t="s">
        <v>212</v>
      </c>
      <c r="E113" s="14" t="s">
        <v>10</v>
      </c>
      <c r="F113" s="23" t="s">
        <v>50</v>
      </c>
      <c r="G113" s="24" t="s">
        <v>123</v>
      </c>
      <c r="H113" s="14" t="s">
        <v>149</v>
      </c>
      <c r="I113" s="14"/>
      <c r="J113" s="14"/>
      <c r="K113" s="14"/>
      <c r="L113" s="14"/>
      <c r="M113" s="14"/>
      <c r="N113" s="14"/>
      <c r="O113" s="14"/>
      <c r="P113" s="14"/>
      <c r="Q113" s="14"/>
      <c r="R113" s="14" t="s">
        <v>101</v>
      </c>
      <c r="S113" s="14" t="s">
        <v>101</v>
      </c>
      <c r="T113" s="14"/>
      <c r="U113" s="14"/>
      <c r="V113" s="14"/>
      <c r="W113" s="14"/>
      <c r="X113" s="14"/>
      <c r="Y113" s="14"/>
      <c r="Z113" s="14"/>
      <c r="AA113" s="14" t="s">
        <v>101</v>
      </c>
      <c r="AB113" s="14" t="s">
        <v>101</v>
      </c>
      <c r="AC113" s="14"/>
      <c r="AD113" s="14"/>
      <c r="AE113" s="14"/>
      <c r="AF113" s="14" t="s">
        <v>101</v>
      </c>
      <c r="AG113" s="14" t="s">
        <v>101</v>
      </c>
      <c r="AH113" s="14" t="s">
        <v>101</v>
      </c>
      <c r="AI113" s="14" t="s">
        <v>101</v>
      </c>
      <c r="AJ113" s="14" t="s">
        <v>101</v>
      </c>
      <c r="AK113" s="14" t="s">
        <v>101</v>
      </c>
      <c r="AL113" s="14"/>
      <c r="AM113" s="14"/>
      <c r="AN113" s="14" t="s">
        <v>101</v>
      </c>
      <c r="AO113" s="14"/>
      <c r="AP113" s="14"/>
      <c r="AQ113" s="14"/>
      <c r="AR113" s="14"/>
      <c r="AS113" s="14" t="s">
        <v>101</v>
      </c>
      <c r="AT113" s="14"/>
      <c r="AU113" s="14"/>
      <c r="AV113" s="14"/>
      <c r="AW113" s="14"/>
    </row>
    <row r="114" spans="1:49" ht="50.1" customHeight="1" x14ac:dyDescent="0.3">
      <c r="A114" s="18">
        <v>153</v>
      </c>
      <c r="B114" s="14" t="s">
        <v>141</v>
      </c>
      <c r="C114" s="16" t="s">
        <v>296</v>
      </c>
      <c r="D114" s="14" t="s">
        <v>295</v>
      </c>
      <c r="E114" s="14" t="s">
        <v>10</v>
      </c>
      <c r="F114" s="23" t="s">
        <v>124</v>
      </c>
      <c r="G114" s="24">
        <v>45162</v>
      </c>
      <c r="H114" s="14" t="s">
        <v>149</v>
      </c>
      <c r="I114" s="14"/>
      <c r="J114" s="14"/>
      <c r="K114" s="14"/>
      <c r="L114" s="14"/>
      <c r="M114" s="14"/>
      <c r="N114" s="14"/>
      <c r="O114" s="14"/>
      <c r="P114" s="14"/>
      <c r="Q114" s="14"/>
      <c r="R114" s="14" t="s">
        <v>101</v>
      </c>
      <c r="S114" s="14" t="s">
        <v>101</v>
      </c>
      <c r="T114" s="14" t="s">
        <v>101</v>
      </c>
      <c r="U114" s="14"/>
      <c r="V114" s="14"/>
      <c r="W114" s="14"/>
      <c r="X114" s="14"/>
      <c r="Y114" s="14"/>
      <c r="Z114" s="14"/>
      <c r="AA114" s="14" t="s">
        <v>101</v>
      </c>
      <c r="AB114" s="14" t="s">
        <v>101</v>
      </c>
      <c r="AC114" s="14"/>
      <c r="AD114" s="14"/>
      <c r="AE114" s="14" t="s">
        <v>101</v>
      </c>
      <c r="AF114" s="14" t="s">
        <v>101</v>
      </c>
      <c r="AG114" s="14" t="s">
        <v>101</v>
      </c>
      <c r="AH114" s="14" t="s">
        <v>101</v>
      </c>
      <c r="AI114" s="14" t="s">
        <v>101</v>
      </c>
      <c r="AJ114" s="14" t="s">
        <v>101</v>
      </c>
      <c r="AK114" s="14" t="s">
        <v>101</v>
      </c>
      <c r="AL114" s="14" t="s">
        <v>101</v>
      </c>
      <c r="AM114" s="14"/>
      <c r="AN114" s="14" t="s">
        <v>101</v>
      </c>
      <c r="AO114" s="14"/>
      <c r="AP114" s="14"/>
      <c r="AQ114" s="14"/>
      <c r="AR114" s="14"/>
      <c r="AS114" s="14" t="s">
        <v>101</v>
      </c>
      <c r="AT114" s="14" t="s">
        <v>101</v>
      </c>
      <c r="AU114" s="14"/>
      <c r="AV114" s="14"/>
      <c r="AW114" s="14"/>
    </row>
    <row r="115" spans="1:49" ht="42.6" customHeight="1" x14ac:dyDescent="0.3"/>
    <row r="116" spans="1:49" ht="42.6" customHeight="1" x14ac:dyDescent="0.3"/>
    <row r="117" spans="1:49" ht="42.6" customHeight="1" x14ac:dyDescent="0.3"/>
    <row r="118" spans="1:49" ht="42.6" customHeight="1" x14ac:dyDescent="0.3"/>
    <row r="119" spans="1:49" ht="42.6" customHeight="1" x14ac:dyDescent="0.3"/>
    <row r="120" spans="1:49" ht="42.6" customHeight="1" x14ac:dyDescent="0.3"/>
    <row r="121" spans="1:49" ht="42.6" customHeight="1" x14ac:dyDescent="0.3"/>
    <row r="122" spans="1:49" ht="42.6" customHeight="1" x14ac:dyDescent="0.3"/>
    <row r="123" spans="1:49" ht="42.6" customHeight="1" x14ac:dyDescent="0.3"/>
    <row r="124" spans="1:49" ht="42.6" customHeight="1" x14ac:dyDescent="0.3"/>
    <row r="125" spans="1:49" ht="42.6" customHeight="1" x14ac:dyDescent="0.3"/>
    <row r="126" spans="1:49" ht="42.6" customHeight="1" x14ac:dyDescent="0.3"/>
    <row r="127" spans="1:49" ht="42.6" customHeight="1" x14ac:dyDescent="0.3"/>
    <row r="128" spans="1:49" ht="42.6" customHeight="1" x14ac:dyDescent="0.3"/>
    <row r="129" ht="42.6" customHeight="1" x14ac:dyDescent="0.3"/>
    <row r="130" ht="42.6" customHeight="1" x14ac:dyDescent="0.3"/>
    <row r="131" ht="42.6" customHeight="1" x14ac:dyDescent="0.3"/>
  </sheetData>
  <mergeCells count="4">
    <mergeCell ref="AE1:AV1"/>
    <mergeCell ref="A1:H1"/>
    <mergeCell ref="Z1:AC1"/>
    <mergeCell ref="I1:X1"/>
  </mergeCells>
  <phoneticPr fontId="6" type="noConversion"/>
  <conditionalFormatting sqref="I4:AV114">
    <cfRule type="containsText" dxfId="1409" priority="1" operator="containsText" text="yes">
      <formula>NOT(ISERROR(SEARCH("yes",I4)))</formula>
    </cfRule>
    <cfRule type="containsText" dxfId="1408" priority="2" operator="containsText" text="no">
      <formula>NOT(ISERROR(SEARCH("no",I4)))</formula>
    </cfRule>
  </conditionalFormatting>
  <dataValidations count="1">
    <dataValidation type="list" allowBlank="1" showInputMessage="1" showErrorMessage="1" sqref="AC31" xr:uid="{9D7D7093-C52B-4973-B418-66864B214B1D}">
      <formula1>"Yes,No,Oui,Non"</formula1>
    </dataValidation>
  </dataValidations>
  <pageMargins left="0.7" right="0.7" top="0.75" bottom="0.75" header="0.3" footer="0.3"/>
  <pageSetup orientation="portrait" r:id="rId1"/>
  <ignoredErrors>
    <ignoredError sqref="F60" numberStoredAsText="1"/>
  </ignoredError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C4CF44A0-F790-4FD5-8C8C-27EC1C72E6EF}">
          <x14:formula1>
            <xm:f>'Drop Down Menus'!$D$2:$D$3</xm:f>
          </x14:formula1>
          <xm:sqref>Z90:AB99 I100:AB103 I90:X99 I4:X88 Z4:AB88 AE4:AV114</xm:sqref>
        </x14:dataValidation>
        <x14:dataValidation type="list" allowBlank="1" showInputMessage="1" showErrorMessage="1" xr:uid="{9C6F02B6-C6DF-439B-919B-ADEBAD0D54CA}">
          <x14:formula1>
            <xm:f>'Drop Down Menus'!$A$2:$A$12</xm:f>
          </x14:formula1>
          <xm:sqref>B4:B114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0FF3A-4DB2-473C-A18A-2B3DF2D8B2F7}">
  <dimension ref="A1:AV156"/>
  <sheetViews>
    <sheetView tabSelected="1" zoomScale="70" zoomScaleNormal="70" workbookViewId="0">
      <pane xSplit="1" topLeftCell="B1" activePane="topRight" state="frozen"/>
      <selection pane="topRight" activeCell="A8" sqref="A8"/>
    </sheetView>
  </sheetViews>
  <sheetFormatPr defaultColWidth="8.88671875" defaultRowHeight="18" outlineLevelCol="1" x14ac:dyDescent="0.25"/>
  <cols>
    <col min="1" max="1" width="5.109375" style="42" customWidth="1"/>
    <col min="2" max="2" width="16.5546875" style="42" customWidth="1"/>
    <col min="3" max="3" width="52.6640625" style="42" customWidth="1" outlineLevel="1"/>
    <col min="4" max="4" width="19.88671875" style="42" customWidth="1" outlineLevel="1"/>
    <col min="5" max="5" width="18.88671875" style="42" customWidth="1" outlineLevel="1"/>
    <col min="6" max="6" width="19" style="42" customWidth="1" outlineLevel="1"/>
    <col min="7" max="7" width="18.33203125" style="42" customWidth="1" outlineLevel="1"/>
    <col min="8" max="8" width="11.5546875" style="42" customWidth="1" outlineLevel="1"/>
    <col min="9" max="24" width="8.88671875" style="42" customWidth="1" outlineLevel="1"/>
    <col min="25" max="25" width="6.44140625" style="42" customWidth="1"/>
    <col min="26" max="29" width="12.6640625" style="42" customWidth="1" outlineLevel="1"/>
    <col min="30" max="30" width="6.33203125" style="42" customWidth="1"/>
    <col min="31" max="31" width="9.109375" style="42" customWidth="1" outlineLevel="1"/>
    <col min="32" max="32" width="11.88671875" style="42" customWidth="1" outlineLevel="1"/>
    <col min="33" max="33" width="12.6640625" style="42" customWidth="1" outlineLevel="1"/>
    <col min="34" max="34" width="9" style="42" customWidth="1" outlineLevel="1"/>
    <col min="35" max="35" width="8.33203125" style="42" customWidth="1" outlineLevel="1"/>
    <col min="36" max="36" width="18.88671875" style="42" customWidth="1" outlineLevel="1"/>
    <col min="37" max="37" width="16.109375" style="42" customWidth="1" outlineLevel="1"/>
    <col min="38" max="38" width="15" style="42" customWidth="1" outlineLevel="1"/>
    <col min="39" max="39" width="9" style="42" customWidth="1" outlineLevel="1"/>
    <col min="40" max="40" width="14.44140625" style="42" customWidth="1" outlineLevel="1"/>
    <col min="41" max="41" width="11.6640625" style="42" customWidth="1" outlineLevel="1"/>
    <col min="42" max="42" width="8.44140625" style="42" customWidth="1" outlineLevel="1"/>
    <col min="43" max="43" width="5.33203125" style="42" customWidth="1" outlineLevel="1"/>
    <col min="44" max="44" width="11.88671875" style="42" customWidth="1" outlineLevel="1"/>
    <col min="45" max="45" width="10.44140625" style="42" customWidth="1" outlineLevel="1"/>
    <col min="46" max="46" width="8.33203125" style="42" customWidth="1" outlineLevel="1"/>
    <col min="47" max="47" width="11.33203125" style="42" customWidth="1" outlineLevel="1"/>
    <col min="48" max="48" width="10.88671875" style="42" customWidth="1" outlineLevel="1"/>
    <col min="49" max="16384" width="8.88671875" style="42"/>
  </cols>
  <sheetData>
    <row r="1" spans="1:48" ht="12" x14ac:dyDescent="0.25">
      <c r="A1" s="81" t="s">
        <v>505</v>
      </c>
      <c r="B1" s="80"/>
      <c r="C1" s="80"/>
      <c r="D1" s="80"/>
      <c r="E1" s="80"/>
      <c r="F1" s="80"/>
      <c r="G1" s="80"/>
      <c r="H1" s="79"/>
      <c r="I1" s="78" t="s">
        <v>504</v>
      </c>
      <c r="J1" s="77"/>
      <c r="K1" s="77"/>
      <c r="L1" s="77"/>
      <c r="M1" s="77"/>
      <c r="N1" s="77"/>
      <c r="O1" s="77"/>
      <c r="P1" s="77"/>
      <c r="Q1" s="77"/>
      <c r="R1" s="77"/>
      <c r="S1" s="77"/>
      <c r="T1" s="77"/>
      <c r="U1" s="77"/>
      <c r="V1" s="77"/>
      <c r="W1" s="77"/>
      <c r="X1" s="76"/>
      <c r="Y1" s="72"/>
      <c r="Z1" s="75" t="s">
        <v>17</v>
      </c>
      <c r="AA1" s="74"/>
      <c r="AB1" s="74"/>
      <c r="AC1" s="73"/>
      <c r="AD1" s="72"/>
      <c r="AE1" s="71" t="s">
        <v>503</v>
      </c>
      <c r="AF1" s="71"/>
      <c r="AG1" s="71"/>
      <c r="AH1" s="71"/>
      <c r="AI1" s="71"/>
      <c r="AJ1" s="71"/>
      <c r="AK1" s="71"/>
      <c r="AL1" s="71"/>
      <c r="AM1" s="71"/>
      <c r="AN1" s="71"/>
      <c r="AO1" s="71"/>
      <c r="AP1" s="71"/>
      <c r="AQ1" s="71"/>
      <c r="AR1" s="71"/>
      <c r="AS1" s="71"/>
      <c r="AT1" s="71"/>
      <c r="AU1" s="71"/>
      <c r="AV1" s="71"/>
    </row>
    <row r="2" spans="1:48" ht="168" x14ac:dyDescent="0.25">
      <c r="A2" s="70" t="s">
        <v>1</v>
      </c>
      <c r="B2" s="69" t="s">
        <v>502</v>
      </c>
      <c r="C2" s="69" t="s">
        <v>501</v>
      </c>
      <c r="D2" s="69" t="s">
        <v>500</v>
      </c>
      <c r="E2" s="69" t="s">
        <v>67</v>
      </c>
      <c r="F2" s="68" t="s">
        <v>499</v>
      </c>
      <c r="G2" s="67" t="s">
        <v>498</v>
      </c>
      <c r="H2" s="67" t="s">
        <v>497</v>
      </c>
      <c r="I2" s="1" t="s">
        <v>2</v>
      </c>
      <c r="J2" s="1" t="s">
        <v>133</v>
      </c>
      <c r="K2" s="1" t="s">
        <v>4</v>
      </c>
      <c r="L2" s="1" t="s">
        <v>130</v>
      </c>
      <c r="M2" s="1" t="s">
        <v>131</v>
      </c>
      <c r="N2" s="1" t="s">
        <v>132</v>
      </c>
      <c r="O2" s="1" t="s">
        <v>496</v>
      </c>
      <c r="P2" s="1" t="s">
        <v>9</v>
      </c>
      <c r="Q2" s="1" t="s">
        <v>135</v>
      </c>
      <c r="R2" s="1" t="s">
        <v>10</v>
      </c>
      <c r="S2" s="1" t="s">
        <v>18</v>
      </c>
      <c r="T2" s="1" t="s">
        <v>495</v>
      </c>
      <c r="U2" s="1" t="s">
        <v>13</v>
      </c>
      <c r="V2" s="1" t="s">
        <v>14</v>
      </c>
      <c r="W2" s="1" t="s">
        <v>137</v>
      </c>
      <c r="X2" s="1" t="s">
        <v>138</v>
      </c>
      <c r="Y2" s="63" t="s">
        <v>504</v>
      </c>
      <c r="Z2" s="66" t="s">
        <v>494</v>
      </c>
      <c r="AA2" s="66" t="s">
        <v>493</v>
      </c>
      <c r="AB2" s="66" t="s">
        <v>492</v>
      </c>
      <c r="AC2" s="66" t="s">
        <v>491</v>
      </c>
      <c r="AD2" s="65" t="s">
        <v>17</v>
      </c>
      <c r="AE2" s="64" t="s">
        <v>490</v>
      </c>
      <c r="AF2" s="64" t="s">
        <v>489</v>
      </c>
      <c r="AG2" s="64" t="s">
        <v>488</v>
      </c>
      <c r="AH2" s="64" t="s">
        <v>487</v>
      </c>
      <c r="AI2" s="64" t="s">
        <v>486</v>
      </c>
      <c r="AJ2" s="64" t="s">
        <v>485</v>
      </c>
      <c r="AK2" s="64" t="s">
        <v>484</v>
      </c>
      <c r="AL2" s="64" t="s">
        <v>483</v>
      </c>
      <c r="AM2" s="64" t="s">
        <v>482</v>
      </c>
      <c r="AN2" s="64" t="s">
        <v>481</v>
      </c>
      <c r="AO2" s="64" t="s">
        <v>480</v>
      </c>
      <c r="AP2" s="64" t="s">
        <v>479</v>
      </c>
      <c r="AQ2" s="64" t="s">
        <v>478</v>
      </c>
      <c r="AR2" s="64" t="s">
        <v>477</v>
      </c>
      <c r="AS2" s="64" t="s">
        <v>476</v>
      </c>
      <c r="AT2" s="64" t="s">
        <v>475</v>
      </c>
      <c r="AU2" s="64" t="s">
        <v>474</v>
      </c>
      <c r="AV2" s="64" t="s">
        <v>473</v>
      </c>
    </row>
    <row r="3" spans="1:48" ht="73.2" customHeight="1" x14ac:dyDescent="0.25">
      <c r="A3" s="82">
        <v>1</v>
      </c>
      <c r="B3" s="43" t="s">
        <v>472</v>
      </c>
      <c r="C3" s="43" t="s">
        <v>471</v>
      </c>
      <c r="D3" s="43" t="s">
        <v>353</v>
      </c>
      <c r="E3" s="43" t="str">
        <f>IFERROR(RIGHT(D3,LEN(D3)-FIND(",",D3)-1),D3)</f>
        <v>Quebec</v>
      </c>
      <c r="F3" s="47" t="s">
        <v>42</v>
      </c>
      <c r="G3" s="44">
        <v>44197</v>
      </c>
      <c r="H3" s="43" t="s">
        <v>337</v>
      </c>
      <c r="I3" s="43" t="s">
        <v>102</v>
      </c>
      <c r="J3" s="43" t="s">
        <v>102</v>
      </c>
      <c r="K3" s="43" t="s">
        <v>102</v>
      </c>
      <c r="L3" s="43" t="s">
        <v>102</v>
      </c>
      <c r="M3" s="43" t="s">
        <v>102</v>
      </c>
      <c r="N3" s="43" t="s">
        <v>102</v>
      </c>
      <c r="O3" s="43" t="s">
        <v>102</v>
      </c>
      <c r="P3" s="43" t="s">
        <v>102</v>
      </c>
      <c r="Q3" s="43" t="s">
        <v>102</v>
      </c>
      <c r="R3" s="43" t="s">
        <v>102</v>
      </c>
      <c r="S3" s="43" t="s">
        <v>102</v>
      </c>
      <c r="T3" s="45" t="s">
        <v>101</v>
      </c>
      <c r="U3" s="43" t="s">
        <v>102</v>
      </c>
      <c r="V3" s="43" t="s">
        <v>102</v>
      </c>
      <c r="W3" s="43" t="s">
        <v>102</v>
      </c>
      <c r="X3" s="43" t="s">
        <v>102</v>
      </c>
      <c r="Y3" s="43"/>
      <c r="Z3" s="45" t="s">
        <v>101</v>
      </c>
      <c r="AA3" s="45" t="s">
        <v>101</v>
      </c>
      <c r="AB3" s="45" t="s">
        <v>101</v>
      </c>
      <c r="AC3" s="54" t="s">
        <v>57</v>
      </c>
      <c r="AD3" s="43"/>
      <c r="AE3" s="45" t="s">
        <v>101</v>
      </c>
      <c r="AF3" s="45" t="s">
        <v>101</v>
      </c>
      <c r="AG3" s="45" t="s">
        <v>101</v>
      </c>
      <c r="AH3" s="43" t="s">
        <v>102</v>
      </c>
      <c r="AI3" s="43" t="s">
        <v>102</v>
      </c>
      <c r="AJ3" s="45" t="s">
        <v>101</v>
      </c>
      <c r="AK3" s="45" t="s">
        <v>101</v>
      </c>
      <c r="AL3" s="45" t="s">
        <v>101</v>
      </c>
      <c r="AM3" s="45" t="s">
        <v>101</v>
      </c>
      <c r="AN3" s="45" t="s">
        <v>101</v>
      </c>
      <c r="AO3" s="43" t="s">
        <v>102</v>
      </c>
      <c r="AP3" s="43" t="s">
        <v>102</v>
      </c>
      <c r="AQ3" s="45" t="s">
        <v>101</v>
      </c>
      <c r="AR3" s="43" t="s">
        <v>102</v>
      </c>
      <c r="AS3" s="43" t="s">
        <v>102</v>
      </c>
      <c r="AT3" s="43" t="s">
        <v>102</v>
      </c>
      <c r="AU3" s="45" t="s">
        <v>101</v>
      </c>
      <c r="AV3" s="43" t="s">
        <v>102</v>
      </c>
    </row>
    <row r="4" spans="1:48" ht="86.4" customHeight="1" x14ac:dyDescent="0.25">
      <c r="A4" s="82">
        <v>2</v>
      </c>
      <c r="B4" s="43" t="s">
        <v>336</v>
      </c>
      <c r="C4" s="43" t="s">
        <v>470</v>
      </c>
      <c r="D4" s="43" t="s">
        <v>329</v>
      </c>
      <c r="E4" s="43" t="str">
        <f>IFERROR(RIGHT(D4,LEN(D4)-FIND(",",D4)-1),D4)</f>
        <v>NCR-RCN</v>
      </c>
      <c r="F4" s="47" t="s">
        <v>19</v>
      </c>
      <c r="G4" s="44">
        <v>44197</v>
      </c>
      <c r="H4" s="43" t="s">
        <v>337</v>
      </c>
      <c r="I4" s="43" t="s">
        <v>102</v>
      </c>
      <c r="J4" s="43" t="s">
        <v>102</v>
      </c>
      <c r="K4" s="43" t="s">
        <v>102</v>
      </c>
      <c r="L4" s="43" t="s">
        <v>102</v>
      </c>
      <c r="M4" s="43" t="s">
        <v>102</v>
      </c>
      <c r="N4" s="43" t="s">
        <v>102</v>
      </c>
      <c r="O4" s="43" t="s">
        <v>102</v>
      </c>
      <c r="P4" s="43" t="s">
        <v>102</v>
      </c>
      <c r="Q4" s="43" t="s">
        <v>102</v>
      </c>
      <c r="R4" s="43" t="s">
        <v>102</v>
      </c>
      <c r="S4" s="45" t="s">
        <v>101</v>
      </c>
      <c r="T4" s="43" t="s">
        <v>102</v>
      </c>
      <c r="U4" s="43" t="s">
        <v>102</v>
      </c>
      <c r="V4" s="43" t="s">
        <v>102</v>
      </c>
      <c r="W4" s="43" t="s">
        <v>102</v>
      </c>
      <c r="X4" s="43" t="s">
        <v>102</v>
      </c>
      <c r="Y4" s="43"/>
      <c r="Z4" s="43" t="s">
        <v>102</v>
      </c>
      <c r="AA4" s="45" t="s">
        <v>101</v>
      </c>
      <c r="AB4" s="45" t="s">
        <v>101</v>
      </c>
      <c r="AC4" s="54"/>
      <c r="AD4" s="43"/>
      <c r="AE4" s="45" t="s">
        <v>101</v>
      </c>
      <c r="AF4" s="43" t="s">
        <v>102</v>
      </c>
      <c r="AG4" s="45" t="s">
        <v>101</v>
      </c>
      <c r="AH4" s="45" t="s">
        <v>101</v>
      </c>
      <c r="AI4" s="45" t="s">
        <v>101</v>
      </c>
      <c r="AJ4" s="45" t="s">
        <v>101</v>
      </c>
      <c r="AK4" s="45" t="s">
        <v>101</v>
      </c>
      <c r="AL4" s="43" t="s">
        <v>102</v>
      </c>
      <c r="AM4" s="43" t="s">
        <v>102</v>
      </c>
      <c r="AN4" s="45" t="s">
        <v>101</v>
      </c>
      <c r="AO4" s="43" t="s">
        <v>102</v>
      </c>
      <c r="AP4" s="43" t="s">
        <v>102</v>
      </c>
      <c r="AQ4" s="45" t="s">
        <v>101</v>
      </c>
      <c r="AR4" s="43" t="s">
        <v>102</v>
      </c>
      <c r="AS4" s="43" t="s">
        <v>102</v>
      </c>
      <c r="AT4" s="43" t="s">
        <v>102</v>
      </c>
      <c r="AU4" s="43" t="s">
        <v>102</v>
      </c>
      <c r="AV4" s="43" t="s">
        <v>102</v>
      </c>
    </row>
    <row r="5" spans="1:48" ht="43.2" x14ac:dyDescent="0.25">
      <c r="A5" s="82">
        <v>3</v>
      </c>
      <c r="B5" s="43" t="s">
        <v>328</v>
      </c>
      <c r="C5" s="43" t="s">
        <v>469</v>
      </c>
      <c r="D5" s="43" t="s">
        <v>329</v>
      </c>
      <c r="E5" s="43" t="str">
        <f>IFERROR(RIGHT(D5,LEN(D5)-FIND(",",D5)-1),D5)</f>
        <v>NCR-RCN</v>
      </c>
      <c r="F5" s="47" t="s">
        <v>35</v>
      </c>
      <c r="G5" s="44">
        <v>44197</v>
      </c>
      <c r="H5" s="43" t="s">
        <v>337</v>
      </c>
      <c r="I5" s="43" t="s">
        <v>102</v>
      </c>
      <c r="J5" s="43" t="s">
        <v>102</v>
      </c>
      <c r="K5" s="43" t="s">
        <v>102</v>
      </c>
      <c r="L5" s="43" t="s">
        <v>102</v>
      </c>
      <c r="M5" s="43" t="s">
        <v>102</v>
      </c>
      <c r="N5" s="43" t="s">
        <v>102</v>
      </c>
      <c r="O5" s="43" t="s">
        <v>102</v>
      </c>
      <c r="P5" s="43" t="s">
        <v>102</v>
      </c>
      <c r="Q5" s="43" t="s">
        <v>102</v>
      </c>
      <c r="R5" s="43" t="s">
        <v>102</v>
      </c>
      <c r="S5" s="45" t="s">
        <v>101</v>
      </c>
      <c r="T5" s="43" t="s">
        <v>102</v>
      </c>
      <c r="U5" s="43" t="s">
        <v>102</v>
      </c>
      <c r="V5" s="43" t="s">
        <v>102</v>
      </c>
      <c r="W5" s="43" t="s">
        <v>102</v>
      </c>
      <c r="X5" s="43" t="s">
        <v>102</v>
      </c>
      <c r="Y5" s="43"/>
      <c r="Z5" s="43" t="s">
        <v>102</v>
      </c>
      <c r="AA5" s="45" t="s">
        <v>101</v>
      </c>
      <c r="AB5" s="45" t="s">
        <v>101</v>
      </c>
      <c r="AC5" s="54"/>
      <c r="AD5" s="43"/>
      <c r="AE5" s="43" t="s">
        <v>102</v>
      </c>
      <c r="AF5" s="45" t="s">
        <v>101</v>
      </c>
      <c r="AG5" s="43" t="s">
        <v>102</v>
      </c>
      <c r="AH5" s="45" t="s">
        <v>101</v>
      </c>
      <c r="AI5" s="43" t="s">
        <v>102</v>
      </c>
      <c r="AJ5" s="45" t="s">
        <v>101</v>
      </c>
      <c r="AK5" s="45" t="s">
        <v>101</v>
      </c>
      <c r="AL5" s="45" t="s">
        <v>101</v>
      </c>
      <c r="AM5" s="43" t="s">
        <v>102</v>
      </c>
      <c r="AN5" s="43" t="s">
        <v>102</v>
      </c>
      <c r="AO5" s="43" t="s">
        <v>102</v>
      </c>
      <c r="AP5" s="43" t="s">
        <v>102</v>
      </c>
      <c r="AQ5" s="45" t="s">
        <v>101</v>
      </c>
      <c r="AR5" s="43" t="s">
        <v>102</v>
      </c>
      <c r="AS5" s="43" t="s">
        <v>102</v>
      </c>
      <c r="AT5" s="43" t="s">
        <v>102</v>
      </c>
      <c r="AU5" s="43" t="s">
        <v>102</v>
      </c>
      <c r="AV5" s="43" t="s">
        <v>102</v>
      </c>
    </row>
    <row r="6" spans="1:48" ht="57" customHeight="1" x14ac:dyDescent="0.25">
      <c r="A6" s="82">
        <v>4</v>
      </c>
      <c r="B6" s="43" t="s">
        <v>357</v>
      </c>
      <c r="C6" s="43" t="s">
        <v>468</v>
      </c>
      <c r="D6" s="43" t="s">
        <v>329</v>
      </c>
      <c r="E6" s="43" t="str">
        <f>IFERROR(RIGHT(D6,LEN(D6)-FIND(",",D6)-1),D6)</f>
        <v>NCR-RCN</v>
      </c>
      <c r="F6" s="47" t="s">
        <v>36</v>
      </c>
      <c r="G6" s="44">
        <v>44197</v>
      </c>
      <c r="H6" s="43" t="s">
        <v>325</v>
      </c>
      <c r="I6" s="43" t="s">
        <v>102</v>
      </c>
      <c r="J6" s="43" t="s">
        <v>102</v>
      </c>
      <c r="K6" s="43" t="s">
        <v>102</v>
      </c>
      <c r="L6" s="43" t="s">
        <v>102</v>
      </c>
      <c r="M6" s="43" t="s">
        <v>102</v>
      </c>
      <c r="N6" s="43" t="s">
        <v>102</v>
      </c>
      <c r="O6" s="43" t="s">
        <v>102</v>
      </c>
      <c r="P6" s="43" t="s">
        <v>102</v>
      </c>
      <c r="Q6" s="43" t="s">
        <v>102</v>
      </c>
      <c r="R6" s="43" t="s">
        <v>102</v>
      </c>
      <c r="S6" s="45" t="s">
        <v>101</v>
      </c>
      <c r="T6" s="43" t="s">
        <v>102</v>
      </c>
      <c r="U6" s="43" t="s">
        <v>102</v>
      </c>
      <c r="V6" s="43" t="s">
        <v>102</v>
      </c>
      <c r="W6" s="43" t="s">
        <v>102</v>
      </c>
      <c r="X6" s="43" t="s">
        <v>102</v>
      </c>
      <c r="Y6" s="43"/>
      <c r="Z6" s="43" t="s">
        <v>102</v>
      </c>
      <c r="AA6" s="45" t="s">
        <v>101</v>
      </c>
      <c r="AB6" s="43" t="s">
        <v>102</v>
      </c>
      <c r="AC6" s="54"/>
      <c r="AD6" s="43"/>
      <c r="AE6" s="45" t="s">
        <v>101</v>
      </c>
      <c r="AF6" s="45" t="s">
        <v>101</v>
      </c>
      <c r="AG6" s="45" t="s">
        <v>101</v>
      </c>
      <c r="AH6" s="45" t="s">
        <v>101</v>
      </c>
      <c r="AI6" s="45" t="s">
        <v>101</v>
      </c>
      <c r="AJ6" s="45" t="s">
        <v>101</v>
      </c>
      <c r="AK6" s="45" t="s">
        <v>101</v>
      </c>
      <c r="AL6" s="43" t="s">
        <v>102</v>
      </c>
      <c r="AM6" s="43" t="s">
        <v>102</v>
      </c>
      <c r="AN6" s="45" t="s">
        <v>101</v>
      </c>
      <c r="AO6" s="45" t="s">
        <v>101</v>
      </c>
      <c r="AP6" s="43" t="s">
        <v>102</v>
      </c>
      <c r="AQ6" s="43" t="s">
        <v>102</v>
      </c>
      <c r="AR6" s="43" t="s">
        <v>102</v>
      </c>
      <c r="AS6" s="45" t="s">
        <v>101</v>
      </c>
      <c r="AT6" s="45" t="s">
        <v>101</v>
      </c>
      <c r="AU6" s="43" t="s">
        <v>102</v>
      </c>
      <c r="AV6" s="43" t="s">
        <v>102</v>
      </c>
    </row>
    <row r="7" spans="1:48" ht="75" customHeight="1" x14ac:dyDescent="0.25">
      <c r="A7" s="82">
        <v>5</v>
      </c>
      <c r="B7" s="43" t="s">
        <v>336</v>
      </c>
      <c r="C7" s="43" t="s">
        <v>467</v>
      </c>
      <c r="D7" s="43" t="s">
        <v>329</v>
      </c>
      <c r="E7" s="43" t="str">
        <f>IFERROR(RIGHT(D7,LEN(D7)-FIND(",",D7)-1),D7)</f>
        <v>NCR-RCN</v>
      </c>
      <c r="F7" s="47" t="s">
        <v>37</v>
      </c>
      <c r="G7" s="44">
        <v>44197</v>
      </c>
      <c r="H7" s="43" t="s">
        <v>337</v>
      </c>
      <c r="I7" s="43" t="s">
        <v>102</v>
      </c>
      <c r="J7" s="43" t="s">
        <v>102</v>
      </c>
      <c r="K7" s="43" t="s">
        <v>102</v>
      </c>
      <c r="L7" s="43" t="s">
        <v>102</v>
      </c>
      <c r="M7" s="43" t="s">
        <v>102</v>
      </c>
      <c r="N7" s="43" t="s">
        <v>102</v>
      </c>
      <c r="O7" s="43" t="s">
        <v>102</v>
      </c>
      <c r="P7" s="43" t="s">
        <v>102</v>
      </c>
      <c r="Q7" s="43" t="s">
        <v>102</v>
      </c>
      <c r="R7" s="43" t="s">
        <v>102</v>
      </c>
      <c r="S7" s="45" t="s">
        <v>101</v>
      </c>
      <c r="T7" s="43" t="s">
        <v>102</v>
      </c>
      <c r="U7" s="43" t="s">
        <v>102</v>
      </c>
      <c r="V7" s="43" t="s">
        <v>102</v>
      </c>
      <c r="W7" s="43" t="s">
        <v>102</v>
      </c>
      <c r="X7" s="43" t="s">
        <v>102</v>
      </c>
      <c r="Y7" s="43"/>
      <c r="Z7" s="43" t="s">
        <v>102</v>
      </c>
      <c r="AA7" s="45" t="s">
        <v>101</v>
      </c>
      <c r="AB7" s="45" t="s">
        <v>101</v>
      </c>
      <c r="AC7" s="54"/>
      <c r="AD7" s="43"/>
      <c r="AE7" s="43" t="s">
        <v>102</v>
      </c>
      <c r="AF7" s="43" t="s">
        <v>102</v>
      </c>
      <c r="AG7" s="45" t="s">
        <v>101</v>
      </c>
      <c r="AH7" s="45" t="s">
        <v>101</v>
      </c>
      <c r="AI7" s="45" t="s">
        <v>101</v>
      </c>
      <c r="AJ7" s="45" t="s">
        <v>101</v>
      </c>
      <c r="AK7" s="43" t="s">
        <v>102</v>
      </c>
      <c r="AL7" s="45" t="s">
        <v>101</v>
      </c>
      <c r="AM7" s="43" t="s">
        <v>102</v>
      </c>
      <c r="AN7" s="43" t="s">
        <v>102</v>
      </c>
      <c r="AO7" s="43" t="s">
        <v>102</v>
      </c>
      <c r="AP7" s="45" t="s">
        <v>101</v>
      </c>
      <c r="AQ7" s="43" t="s">
        <v>102</v>
      </c>
      <c r="AR7" s="43" t="s">
        <v>102</v>
      </c>
      <c r="AS7" s="43" t="s">
        <v>102</v>
      </c>
      <c r="AT7" s="43" t="s">
        <v>102</v>
      </c>
      <c r="AU7" s="43" t="s">
        <v>102</v>
      </c>
      <c r="AV7" s="43" t="s">
        <v>102</v>
      </c>
    </row>
    <row r="8" spans="1:48" ht="98.4" customHeight="1" x14ac:dyDescent="0.3">
      <c r="A8" s="82">
        <v>8</v>
      </c>
      <c r="B8" s="43" t="s">
        <v>331</v>
      </c>
      <c r="C8" s="43" t="s">
        <v>466</v>
      </c>
      <c r="D8" s="43" t="s">
        <v>329</v>
      </c>
      <c r="E8" s="43" t="str">
        <f>IFERROR(RIGHT(D8,LEN(D8)-FIND(",",D8)-1),D8)</f>
        <v>NCR-RCN</v>
      </c>
      <c r="F8" s="47" t="s">
        <v>38</v>
      </c>
      <c r="G8" s="44">
        <v>44197</v>
      </c>
      <c r="H8" s="43" t="s">
        <v>325</v>
      </c>
      <c r="I8" s="43" t="s">
        <v>102</v>
      </c>
      <c r="J8" s="43" t="s">
        <v>102</v>
      </c>
      <c r="K8" s="43" t="s">
        <v>102</v>
      </c>
      <c r="L8" s="43" t="s">
        <v>102</v>
      </c>
      <c r="M8" s="43" t="s">
        <v>102</v>
      </c>
      <c r="N8" s="43" t="s">
        <v>102</v>
      </c>
      <c r="O8" s="43" t="s">
        <v>102</v>
      </c>
      <c r="P8" s="43" t="s">
        <v>102</v>
      </c>
      <c r="Q8" s="43" t="s">
        <v>102</v>
      </c>
      <c r="R8" s="43" t="s">
        <v>102</v>
      </c>
      <c r="S8" s="45" t="s">
        <v>101</v>
      </c>
      <c r="T8" s="43" t="s">
        <v>102</v>
      </c>
      <c r="U8" s="43" t="s">
        <v>102</v>
      </c>
      <c r="V8" s="43" t="s">
        <v>102</v>
      </c>
      <c r="W8" s="43" t="s">
        <v>102</v>
      </c>
      <c r="X8" s="45" t="s">
        <v>101</v>
      </c>
      <c r="Y8" s="43"/>
      <c r="Z8" s="43" t="s">
        <v>102</v>
      </c>
      <c r="AA8" s="45" t="s">
        <v>101</v>
      </c>
      <c r="AB8" s="43" t="s">
        <v>102</v>
      </c>
      <c r="AC8" s="62"/>
      <c r="AD8" s="43"/>
      <c r="AE8" s="43" t="s">
        <v>102</v>
      </c>
      <c r="AF8" s="43" t="s">
        <v>102</v>
      </c>
      <c r="AG8" s="45" t="s">
        <v>101</v>
      </c>
      <c r="AH8" s="45" t="s">
        <v>101</v>
      </c>
      <c r="AI8" s="45" t="s">
        <v>101</v>
      </c>
      <c r="AJ8" s="45" t="s">
        <v>101</v>
      </c>
      <c r="AK8" s="45" t="s">
        <v>101</v>
      </c>
      <c r="AL8" s="45" t="s">
        <v>101</v>
      </c>
      <c r="AM8" s="43" t="s">
        <v>102</v>
      </c>
      <c r="AN8" s="45" t="s">
        <v>101</v>
      </c>
      <c r="AO8" s="43" t="s">
        <v>102</v>
      </c>
      <c r="AP8" s="43" t="s">
        <v>102</v>
      </c>
      <c r="AQ8" s="43" t="s">
        <v>102</v>
      </c>
      <c r="AR8" s="43" t="s">
        <v>102</v>
      </c>
      <c r="AS8" s="43" t="s">
        <v>102</v>
      </c>
      <c r="AT8" s="45" t="s">
        <v>101</v>
      </c>
      <c r="AU8" s="45" t="s">
        <v>101</v>
      </c>
      <c r="AV8" s="43" t="s">
        <v>102</v>
      </c>
    </row>
    <row r="9" spans="1:48" ht="58.2" customHeight="1" x14ac:dyDescent="0.3">
      <c r="A9" s="82">
        <v>11</v>
      </c>
      <c r="B9" s="43" t="s">
        <v>336</v>
      </c>
      <c r="C9" s="43" t="s">
        <v>465</v>
      </c>
      <c r="D9" s="43" t="s">
        <v>379</v>
      </c>
      <c r="E9" s="43" t="str">
        <f>IFERROR(RIGHT(D9,LEN(D9)-FIND(",",D9)-1),D9)</f>
        <v>Manitoba</v>
      </c>
      <c r="F9" s="47" t="s">
        <v>21</v>
      </c>
      <c r="G9" s="44">
        <v>44682</v>
      </c>
      <c r="H9" s="43" t="s">
        <v>337</v>
      </c>
      <c r="I9" s="43" t="s">
        <v>102</v>
      </c>
      <c r="J9" s="43" t="s">
        <v>102</v>
      </c>
      <c r="K9" s="43" t="s">
        <v>102</v>
      </c>
      <c r="L9" s="45" t="s">
        <v>101</v>
      </c>
      <c r="M9" s="43" t="s">
        <v>102</v>
      </c>
      <c r="N9" s="43" t="s">
        <v>102</v>
      </c>
      <c r="O9" s="43" t="s">
        <v>102</v>
      </c>
      <c r="P9" s="43" t="s">
        <v>102</v>
      </c>
      <c r="Q9" s="43" t="s">
        <v>102</v>
      </c>
      <c r="R9" s="43" t="s">
        <v>102</v>
      </c>
      <c r="S9" s="43" t="s">
        <v>102</v>
      </c>
      <c r="T9" s="43" t="s">
        <v>102</v>
      </c>
      <c r="U9" s="43" t="s">
        <v>102</v>
      </c>
      <c r="V9" s="43" t="s">
        <v>102</v>
      </c>
      <c r="W9" s="43" t="s">
        <v>102</v>
      </c>
      <c r="X9" s="43" t="s">
        <v>102</v>
      </c>
      <c r="Y9" s="43"/>
      <c r="Z9" s="43" t="s">
        <v>102</v>
      </c>
      <c r="AA9" s="45" t="s">
        <v>101</v>
      </c>
      <c r="AB9" s="45" t="s">
        <v>101</v>
      </c>
      <c r="AC9" s="62"/>
      <c r="AD9" s="43"/>
      <c r="AE9" s="45" t="s">
        <v>101</v>
      </c>
      <c r="AF9" s="45" t="s">
        <v>101</v>
      </c>
      <c r="AG9" s="45" t="s">
        <v>101</v>
      </c>
      <c r="AH9" s="45" t="s">
        <v>101</v>
      </c>
      <c r="AI9" s="45" t="s">
        <v>101</v>
      </c>
      <c r="AJ9" s="43" t="s">
        <v>102</v>
      </c>
      <c r="AK9" s="43" t="s">
        <v>102</v>
      </c>
      <c r="AL9" s="43" t="s">
        <v>102</v>
      </c>
      <c r="AM9" s="43" t="s">
        <v>102</v>
      </c>
      <c r="AN9" s="45" t="s">
        <v>101</v>
      </c>
      <c r="AO9" s="45" t="s">
        <v>101</v>
      </c>
      <c r="AP9" s="43" t="s">
        <v>102</v>
      </c>
      <c r="AQ9" s="43" t="s">
        <v>102</v>
      </c>
      <c r="AR9" s="43" t="s">
        <v>102</v>
      </c>
      <c r="AS9" s="43" t="s">
        <v>102</v>
      </c>
      <c r="AT9" s="43" t="s">
        <v>102</v>
      </c>
      <c r="AU9" s="45" t="s">
        <v>101</v>
      </c>
      <c r="AV9" s="43" t="s">
        <v>102</v>
      </c>
    </row>
    <row r="10" spans="1:48" ht="55.2" customHeight="1" x14ac:dyDescent="0.3">
      <c r="A10" s="82">
        <v>12</v>
      </c>
      <c r="B10" s="43" t="s">
        <v>336</v>
      </c>
      <c r="C10" s="43" t="s">
        <v>464</v>
      </c>
      <c r="D10" s="43" t="s">
        <v>329</v>
      </c>
      <c r="E10" s="43" t="str">
        <f>IFERROR(RIGHT(D10,LEN(D10)-FIND(",",D10)-1),D10)</f>
        <v>NCR-RCN</v>
      </c>
      <c r="F10" s="47" t="s">
        <v>22</v>
      </c>
      <c r="G10" s="44">
        <v>44197</v>
      </c>
      <c r="H10" s="43" t="s">
        <v>337</v>
      </c>
      <c r="I10" s="43" t="s">
        <v>102</v>
      </c>
      <c r="J10" s="43" t="s">
        <v>102</v>
      </c>
      <c r="K10" s="43" t="s">
        <v>102</v>
      </c>
      <c r="L10" s="43" t="s">
        <v>102</v>
      </c>
      <c r="M10" s="43" t="s">
        <v>102</v>
      </c>
      <c r="N10" s="43" t="s">
        <v>102</v>
      </c>
      <c r="O10" s="43" t="s">
        <v>102</v>
      </c>
      <c r="P10" s="43" t="s">
        <v>102</v>
      </c>
      <c r="Q10" s="43" t="s">
        <v>102</v>
      </c>
      <c r="R10" s="43" t="s">
        <v>102</v>
      </c>
      <c r="S10" s="45" t="s">
        <v>101</v>
      </c>
      <c r="T10" s="43" t="s">
        <v>102</v>
      </c>
      <c r="U10" s="43" t="s">
        <v>102</v>
      </c>
      <c r="V10" s="43" t="s">
        <v>102</v>
      </c>
      <c r="W10" s="43" t="s">
        <v>102</v>
      </c>
      <c r="X10" s="43" t="s">
        <v>102</v>
      </c>
      <c r="Y10" s="43"/>
      <c r="Z10" s="43" t="s">
        <v>102</v>
      </c>
      <c r="AA10" s="45" t="s">
        <v>101</v>
      </c>
      <c r="AB10" s="43" t="s">
        <v>102</v>
      </c>
      <c r="AC10" s="62"/>
      <c r="AD10" s="43"/>
      <c r="AE10" s="43" t="s">
        <v>102</v>
      </c>
      <c r="AF10" s="45" t="s">
        <v>101</v>
      </c>
      <c r="AG10" s="45" t="s">
        <v>101</v>
      </c>
      <c r="AH10" s="45" t="s">
        <v>101</v>
      </c>
      <c r="AI10" s="45" t="s">
        <v>101</v>
      </c>
      <c r="AJ10" s="45" t="s">
        <v>101</v>
      </c>
      <c r="AK10" s="45" t="s">
        <v>101</v>
      </c>
      <c r="AL10" s="45" t="s">
        <v>101</v>
      </c>
      <c r="AM10" s="43" t="s">
        <v>102</v>
      </c>
      <c r="AN10" s="45" t="s">
        <v>101</v>
      </c>
      <c r="AO10" s="45" t="s">
        <v>101</v>
      </c>
      <c r="AP10" s="43" t="s">
        <v>102</v>
      </c>
      <c r="AQ10" s="43" t="s">
        <v>102</v>
      </c>
      <c r="AR10" s="43" t="s">
        <v>102</v>
      </c>
      <c r="AS10" s="43" t="s">
        <v>102</v>
      </c>
      <c r="AT10" s="45" t="s">
        <v>101</v>
      </c>
      <c r="AU10" s="43" t="s">
        <v>102</v>
      </c>
      <c r="AV10" s="43" t="s">
        <v>102</v>
      </c>
    </row>
    <row r="11" spans="1:48" ht="79.2" customHeight="1" x14ac:dyDescent="0.3">
      <c r="A11" s="82">
        <v>14</v>
      </c>
      <c r="B11" s="43" t="s">
        <v>328</v>
      </c>
      <c r="C11" s="43" t="s">
        <v>463</v>
      </c>
      <c r="D11" s="43" t="s">
        <v>462</v>
      </c>
      <c r="E11" s="43" t="str">
        <f>IFERROR(RIGHT(D11,LEN(D11)-FIND(",",D11)-1),D11)</f>
        <v>Newfoundland</v>
      </c>
      <c r="F11" s="47" t="s">
        <v>23</v>
      </c>
      <c r="G11" s="44">
        <v>45078</v>
      </c>
      <c r="H11" s="43" t="s">
        <v>337</v>
      </c>
      <c r="I11" s="43" t="s">
        <v>102</v>
      </c>
      <c r="J11" s="43" t="s">
        <v>102</v>
      </c>
      <c r="K11" s="43" t="s">
        <v>102</v>
      </c>
      <c r="L11" s="43" t="s">
        <v>102</v>
      </c>
      <c r="M11" s="45" t="s">
        <v>101</v>
      </c>
      <c r="N11" s="43" t="s">
        <v>102</v>
      </c>
      <c r="O11" s="43" t="s">
        <v>102</v>
      </c>
      <c r="P11" s="43" t="s">
        <v>102</v>
      </c>
      <c r="Q11" s="43" t="s">
        <v>102</v>
      </c>
      <c r="R11" s="43" t="s">
        <v>102</v>
      </c>
      <c r="S11" s="43" t="s">
        <v>102</v>
      </c>
      <c r="T11" s="43" t="s">
        <v>102</v>
      </c>
      <c r="U11" s="43" t="s">
        <v>102</v>
      </c>
      <c r="V11" s="43" t="s">
        <v>102</v>
      </c>
      <c r="W11" s="43" t="s">
        <v>102</v>
      </c>
      <c r="X11" s="43" t="s">
        <v>102</v>
      </c>
      <c r="Y11" s="43"/>
      <c r="Z11" s="43" t="s">
        <v>102</v>
      </c>
      <c r="AA11" s="45" t="s">
        <v>101</v>
      </c>
      <c r="AB11" s="43" t="s">
        <v>102</v>
      </c>
      <c r="AC11" s="62"/>
      <c r="AD11" s="43"/>
      <c r="AE11" s="43" t="s">
        <v>102</v>
      </c>
      <c r="AF11" s="45" t="s">
        <v>101</v>
      </c>
      <c r="AG11" s="43" t="s">
        <v>102</v>
      </c>
      <c r="AH11" s="45" t="s">
        <v>101</v>
      </c>
      <c r="AI11" s="45" t="s">
        <v>101</v>
      </c>
      <c r="AJ11" s="45" t="s">
        <v>101</v>
      </c>
      <c r="AK11" s="45" t="s">
        <v>101</v>
      </c>
      <c r="AL11" s="43" t="s">
        <v>102</v>
      </c>
      <c r="AM11" s="43" t="s">
        <v>102</v>
      </c>
      <c r="AN11" s="45" t="s">
        <v>101</v>
      </c>
      <c r="AO11" s="43" t="s">
        <v>102</v>
      </c>
      <c r="AP11" s="43" t="s">
        <v>102</v>
      </c>
      <c r="AQ11" s="45" t="s">
        <v>101</v>
      </c>
      <c r="AR11" s="43" t="s">
        <v>102</v>
      </c>
      <c r="AS11" s="43" t="s">
        <v>102</v>
      </c>
      <c r="AT11" s="43" t="s">
        <v>102</v>
      </c>
      <c r="AU11" s="45" t="s">
        <v>101</v>
      </c>
      <c r="AV11" s="43" t="s">
        <v>102</v>
      </c>
    </row>
    <row r="12" spans="1:48" ht="92.4" customHeight="1" x14ac:dyDescent="0.3">
      <c r="A12" s="82">
        <v>15</v>
      </c>
      <c r="B12" s="43" t="s">
        <v>331</v>
      </c>
      <c r="C12" s="43" t="s">
        <v>461</v>
      </c>
      <c r="D12" s="43" t="s">
        <v>417</v>
      </c>
      <c r="E12" s="43" t="str">
        <f>IFERROR(RIGHT(D12,LEN(D12)-FIND(",",D12)-1),D12)</f>
        <v>British Columbia</v>
      </c>
      <c r="F12" s="47" t="s">
        <v>24</v>
      </c>
      <c r="G12" s="44">
        <v>44986</v>
      </c>
      <c r="H12" s="43" t="s">
        <v>325</v>
      </c>
      <c r="I12" s="43" t="s">
        <v>102</v>
      </c>
      <c r="J12" s="45" t="s">
        <v>101</v>
      </c>
      <c r="K12" s="43" t="s">
        <v>102</v>
      </c>
      <c r="L12" s="43" t="s">
        <v>102</v>
      </c>
      <c r="M12" s="43" t="s">
        <v>102</v>
      </c>
      <c r="N12" s="43" t="s">
        <v>102</v>
      </c>
      <c r="O12" s="43" t="s">
        <v>102</v>
      </c>
      <c r="P12" s="43" t="s">
        <v>102</v>
      </c>
      <c r="Q12" s="43" t="s">
        <v>102</v>
      </c>
      <c r="R12" s="43" t="s">
        <v>102</v>
      </c>
      <c r="S12" s="43" t="s">
        <v>102</v>
      </c>
      <c r="T12" s="43" t="s">
        <v>102</v>
      </c>
      <c r="U12" s="43" t="s">
        <v>102</v>
      </c>
      <c r="V12" s="43" t="s">
        <v>102</v>
      </c>
      <c r="W12" s="43" t="s">
        <v>102</v>
      </c>
      <c r="X12" s="43" t="s">
        <v>102</v>
      </c>
      <c r="Y12" s="43"/>
      <c r="Z12" s="43" t="s">
        <v>102</v>
      </c>
      <c r="AA12" s="45" t="s">
        <v>101</v>
      </c>
      <c r="AB12" s="45" t="s">
        <v>101</v>
      </c>
      <c r="AC12" s="62"/>
      <c r="AD12" s="43"/>
      <c r="AE12" s="45" t="s">
        <v>101</v>
      </c>
      <c r="AF12" s="45" t="s">
        <v>101</v>
      </c>
      <c r="AG12" s="45" t="s">
        <v>101</v>
      </c>
      <c r="AH12" s="45" t="s">
        <v>101</v>
      </c>
      <c r="AI12" s="45" t="s">
        <v>101</v>
      </c>
      <c r="AJ12" s="45" t="s">
        <v>101</v>
      </c>
      <c r="AK12" s="45" t="s">
        <v>101</v>
      </c>
      <c r="AL12" s="43" t="s">
        <v>102</v>
      </c>
      <c r="AM12" s="43" t="s">
        <v>102</v>
      </c>
      <c r="AN12" s="45" t="s">
        <v>101</v>
      </c>
      <c r="AO12" s="43" t="s">
        <v>102</v>
      </c>
      <c r="AP12" s="43" t="s">
        <v>102</v>
      </c>
      <c r="AQ12" s="43" t="s">
        <v>102</v>
      </c>
      <c r="AR12" s="43" t="s">
        <v>102</v>
      </c>
      <c r="AS12" s="43" t="s">
        <v>102</v>
      </c>
      <c r="AT12" s="45" t="s">
        <v>101</v>
      </c>
      <c r="AU12" s="45" t="s">
        <v>101</v>
      </c>
      <c r="AV12" s="43" t="s">
        <v>102</v>
      </c>
    </row>
    <row r="13" spans="1:48" ht="73.2" customHeight="1" x14ac:dyDescent="0.3">
      <c r="A13" s="82">
        <v>16</v>
      </c>
      <c r="B13" s="43" t="s">
        <v>336</v>
      </c>
      <c r="C13" s="43" t="s">
        <v>460</v>
      </c>
      <c r="D13" s="43" t="s">
        <v>334</v>
      </c>
      <c r="E13" s="43" t="str">
        <f>IFERROR(RIGHT(D13,LEN(D13)-FIND(",",D13)-1),D13)</f>
        <v>Ontario</v>
      </c>
      <c r="F13" s="47" t="s">
        <v>25</v>
      </c>
      <c r="G13" s="44">
        <v>45017</v>
      </c>
      <c r="H13" s="43" t="s">
        <v>325</v>
      </c>
      <c r="I13" s="43" t="s">
        <v>102</v>
      </c>
      <c r="J13" s="45" t="s">
        <v>101</v>
      </c>
      <c r="K13" s="43" t="s">
        <v>102</v>
      </c>
      <c r="L13" s="43" t="s">
        <v>102</v>
      </c>
      <c r="M13" s="43" t="s">
        <v>102</v>
      </c>
      <c r="N13" s="43" t="s">
        <v>102</v>
      </c>
      <c r="O13" s="43" t="s">
        <v>102</v>
      </c>
      <c r="P13" s="43" t="s">
        <v>102</v>
      </c>
      <c r="Q13" s="43" t="s">
        <v>102</v>
      </c>
      <c r="R13" s="45" t="s">
        <v>101</v>
      </c>
      <c r="S13" s="45" t="s">
        <v>101</v>
      </c>
      <c r="T13" s="45" t="s">
        <v>101</v>
      </c>
      <c r="U13" s="43" t="s">
        <v>102</v>
      </c>
      <c r="V13" s="43" t="s">
        <v>102</v>
      </c>
      <c r="W13" s="43" t="s">
        <v>102</v>
      </c>
      <c r="X13" s="43" t="s">
        <v>102</v>
      </c>
      <c r="Y13" s="43"/>
      <c r="Z13" s="43" t="s">
        <v>102</v>
      </c>
      <c r="AA13" s="45" t="s">
        <v>101</v>
      </c>
      <c r="AB13" s="45" t="s">
        <v>101</v>
      </c>
      <c r="AC13" s="62"/>
      <c r="AD13" s="43"/>
      <c r="AE13" s="43" t="s">
        <v>102</v>
      </c>
      <c r="AF13" s="43" t="s">
        <v>102</v>
      </c>
      <c r="AG13" s="43" t="s">
        <v>102</v>
      </c>
      <c r="AH13" s="43" t="s">
        <v>102</v>
      </c>
      <c r="AI13" s="45" t="s">
        <v>101</v>
      </c>
      <c r="AJ13" s="43" t="s">
        <v>102</v>
      </c>
      <c r="AK13" s="45" t="s">
        <v>101</v>
      </c>
      <c r="AL13" s="43" t="s">
        <v>102</v>
      </c>
      <c r="AM13" s="43" t="s">
        <v>102</v>
      </c>
      <c r="AN13" s="43" t="s">
        <v>102</v>
      </c>
      <c r="AO13" s="43" t="s">
        <v>102</v>
      </c>
      <c r="AP13" s="43" t="s">
        <v>102</v>
      </c>
      <c r="AQ13" s="45" t="s">
        <v>101</v>
      </c>
      <c r="AR13" s="43" t="s">
        <v>102</v>
      </c>
      <c r="AS13" s="43" t="s">
        <v>102</v>
      </c>
      <c r="AT13" s="43" t="s">
        <v>102</v>
      </c>
      <c r="AU13" s="45" t="s">
        <v>101</v>
      </c>
      <c r="AV13" s="45" t="s">
        <v>101</v>
      </c>
    </row>
    <row r="14" spans="1:48" ht="87" customHeight="1" x14ac:dyDescent="0.25">
      <c r="A14" s="82">
        <v>21</v>
      </c>
      <c r="B14" s="43" t="s">
        <v>336</v>
      </c>
      <c r="C14" s="43" t="s">
        <v>459</v>
      </c>
      <c r="D14" s="43" t="s">
        <v>382</v>
      </c>
      <c r="E14" s="43" t="str">
        <f>IFERROR(RIGHT(D14,LEN(D14)-FIND(",",D14)-1),D14)</f>
        <v>Ontario</v>
      </c>
      <c r="F14" s="47" t="s">
        <v>26</v>
      </c>
      <c r="G14" s="44">
        <v>45135</v>
      </c>
      <c r="H14" s="43" t="s">
        <v>325</v>
      </c>
      <c r="I14" s="43" t="s">
        <v>102</v>
      </c>
      <c r="J14" s="43" t="s">
        <v>102</v>
      </c>
      <c r="K14" s="43" t="s">
        <v>102</v>
      </c>
      <c r="L14" s="43" t="s">
        <v>102</v>
      </c>
      <c r="M14" s="48" t="s">
        <v>102</v>
      </c>
      <c r="N14" s="48" t="s">
        <v>102</v>
      </c>
      <c r="O14" s="48" t="s">
        <v>102</v>
      </c>
      <c r="P14" s="43" t="s">
        <v>102</v>
      </c>
      <c r="Q14" s="43" t="s">
        <v>102</v>
      </c>
      <c r="R14" s="45" t="s">
        <v>101</v>
      </c>
      <c r="S14" s="43" t="s">
        <v>102</v>
      </c>
      <c r="T14" s="43" t="s">
        <v>102</v>
      </c>
      <c r="U14" s="43" t="s">
        <v>102</v>
      </c>
      <c r="V14" s="43" t="s">
        <v>102</v>
      </c>
      <c r="W14" s="43" t="s">
        <v>102</v>
      </c>
      <c r="X14" s="43" t="s">
        <v>102</v>
      </c>
      <c r="Y14" s="43"/>
      <c r="Z14" s="43" t="s">
        <v>102</v>
      </c>
      <c r="AA14" s="45" t="s">
        <v>101</v>
      </c>
      <c r="AB14" s="43" t="s">
        <v>102</v>
      </c>
      <c r="AC14" s="54"/>
      <c r="AD14" s="43"/>
      <c r="AE14" s="45" t="s">
        <v>101</v>
      </c>
      <c r="AF14" s="45" t="s">
        <v>101</v>
      </c>
      <c r="AG14" s="45" t="s">
        <v>101</v>
      </c>
      <c r="AH14" s="43" t="s">
        <v>102</v>
      </c>
      <c r="AI14" s="45" t="s">
        <v>101</v>
      </c>
      <c r="AJ14" s="45" t="s">
        <v>101</v>
      </c>
      <c r="AK14" s="43" t="s">
        <v>102</v>
      </c>
      <c r="AL14" s="43" t="s">
        <v>102</v>
      </c>
      <c r="AM14" s="43" t="s">
        <v>102</v>
      </c>
      <c r="AN14" s="45" t="s">
        <v>101</v>
      </c>
      <c r="AO14" s="43" t="s">
        <v>102</v>
      </c>
      <c r="AP14" s="43" t="s">
        <v>102</v>
      </c>
      <c r="AQ14" s="43" t="s">
        <v>102</v>
      </c>
      <c r="AR14" s="43" t="s">
        <v>102</v>
      </c>
      <c r="AS14" s="45" t="s">
        <v>101</v>
      </c>
      <c r="AT14" s="43" t="s">
        <v>102</v>
      </c>
      <c r="AU14" s="43" t="s">
        <v>102</v>
      </c>
      <c r="AV14" s="45" t="s">
        <v>101</v>
      </c>
    </row>
    <row r="15" spans="1:48" ht="81.599999999999994" customHeight="1" x14ac:dyDescent="0.25">
      <c r="A15" s="82">
        <v>23</v>
      </c>
      <c r="B15" s="43" t="s">
        <v>336</v>
      </c>
      <c r="C15" s="43" t="s">
        <v>458</v>
      </c>
      <c r="D15" s="43" t="s">
        <v>457</v>
      </c>
      <c r="E15" s="43" t="str">
        <f>IFERROR(RIGHT(D15,LEN(D15)-FIND(",",D15)-1),D15)</f>
        <v>Ontario</v>
      </c>
      <c r="F15" s="47" t="s">
        <v>37</v>
      </c>
      <c r="G15" s="44">
        <v>44348</v>
      </c>
      <c r="H15" s="43" t="s">
        <v>370</v>
      </c>
      <c r="I15" s="43" t="s">
        <v>102</v>
      </c>
      <c r="J15" s="43" t="s">
        <v>102</v>
      </c>
      <c r="K15" s="43" t="s">
        <v>102</v>
      </c>
      <c r="L15" s="43" t="s">
        <v>102</v>
      </c>
      <c r="M15" s="43" t="s">
        <v>102</v>
      </c>
      <c r="N15" s="43" t="s">
        <v>102</v>
      </c>
      <c r="O15" s="43" t="s">
        <v>102</v>
      </c>
      <c r="P15" s="43" t="s">
        <v>102</v>
      </c>
      <c r="Q15" s="43" t="s">
        <v>102</v>
      </c>
      <c r="R15" s="45" t="s">
        <v>101</v>
      </c>
      <c r="S15" s="43" t="s">
        <v>102</v>
      </c>
      <c r="T15" s="43" t="s">
        <v>102</v>
      </c>
      <c r="U15" s="43" t="s">
        <v>102</v>
      </c>
      <c r="V15" s="43" t="s">
        <v>102</v>
      </c>
      <c r="W15" s="43" t="s">
        <v>102</v>
      </c>
      <c r="X15" s="43" t="s">
        <v>102</v>
      </c>
      <c r="Y15" s="43"/>
      <c r="Z15" s="43" t="s">
        <v>102</v>
      </c>
      <c r="AA15" s="45" t="s">
        <v>101</v>
      </c>
      <c r="AB15" s="43" t="s">
        <v>102</v>
      </c>
      <c r="AC15" s="54" t="s">
        <v>63</v>
      </c>
      <c r="AD15" s="43"/>
      <c r="AE15" s="43" t="s">
        <v>102</v>
      </c>
      <c r="AF15" s="45" t="s">
        <v>101</v>
      </c>
      <c r="AG15" s="45" t="s">
        <v>101</v>
      </c>
      <c r="AH15" s="45" t="s">
        <v>101</v>
      </c>
      <c r="AI15" s="45" t="s">
        <v>101</v>
      </c>
      <c r="AJ15" s="45" t="s">
        <v>101</v>
      </c>
      <c r="AK15" s="45" t="s">
        <v>101</v>
      </c>
      <c r="AL15" s="45" t="s">
        <v>101</v>
      </c>
      <c r="AM15" s="43" t="s">
        <v>102</v>
      </c>
      <c r="AN15" s="45" t="s">
        <v>101</v>
      </c>
      <c r="AO15" s="43" t="s">
        <v>102</v>
      </c>
      <c r="AP15" s="43" t="s">
        <v>102</v>
      </c>
      <c r="AQ15" s="43" t="s">
        <v>102</v>
      </c>
      <c r="AR15" s="43" t="s">
        <v>102</v>
      </c>
      <c r="AS15" s="43" t="s">
        <v>102</v>
      </c>
      <c r="AT15" s="45" t="s">
        <v>101</v>
      </c>
      <c r="AU15" s="45" t="s">
        <v>101</v>
      </c>
      <c r="AV15" s="45" t="s">
        <v>101</v>
      </c>
    </row>
    <row r="16" spans="1:48" ht="43.2" customHeight="1" x14ac:dyDescent="0.3">
      <c r="A16" s="82">
        <v>25</v>
      </c>
      <c r="B16" s="43" t="s">
        <v>331</v>
      </c>
      <c r="C16" s="49" t="s">
        <v>456</v>
      </c>
      <c r="D16" s="43" t="s">
        <v>329</v>
      </c>
      <c r="E16" s="43" t="str">
        <f>IFERROR(RIGHT(D16,LEN(D16)-FIND(",",D16)-1),D16)</f>
        <v>NCR-RCN</v>
      </c>
      <c r="F16" s="59" t="s">
        <v>41</v>
      </c>
      <c r="G16" s="44">
        <v>44896</v>
      </c>
      <c r="H16" s="43" t="s">
        <v>325</v>
      </c>
      <c r="I16" s="43" t="s">
        <v>102</v>
      </c>
      <c r="J16" s="43" t="s">
        <v>102</v>
      </c>
      <c r="K16" s="43" t="s">
        <v>102</v>
      </c>
      <c r="L16" s="43" t="s">
        <v>102</v>
      </c>
      <c r="M16" s="43" t="s">
        <v>102</v>
      </c>
      <c r="N16" s="43" t="s">
        <v>102</v>
      </c>
      <c r="O16" s="43" t="s">
        <v>102</v>
      </c>
      <c r="P16" s="43" t="s">
        <v>102</v>
      </c>
      <c r="Q16" s="43" t="s">
        <v>102</v>
      </c>
      <c r="R16" s="43" t="s">
        <v>102</v>
      </c>
      <c r="S16" s="45" t="s">
        <v>101</v>
      </c>
      <c r="T16" s="43" t="s">
        <v>102</v>
      </c>
      <c r="U16" s="43" t="s">
        <v>102</v>
      </c>
      <c r="V16" s="43" t="s">
        <v>102</v>
      </c>
      <c r="W16" s="43" t="s">
        <v>102</v>
      </c>
      <c r="X16" s="43" t="s">
        <v>102</v>
      </c>
      <c r="Y16" s="43"/>
      <c r="Z16" s="43" t="s">
        <v>102</v>
      </c>
      <c r="AA16" s="45" t="s">
        <v>101</v>
      </c>
      <c r="AB16" s="43" t="s">
        <v>102</v>
      </c>
      <c r="AC16" s="62"/>
      <c r="AD16" s="43"/>
      <c r="AE16" s="43" t="s">
        <v>102</v>
      </c>
      <c r="AF16" s="45" t="s">
        <v>101</v>
      </c>
      <c r="AG16" s="45" t="s">
        <v>101</v>
      </c>
      <c r="AH16" s="45" t="s">
        <v>101</v>
      </c>
      <c r="AI16" s="45" t="s">
        <v>101</v>
      </c>
      <c r="AJ16" s="45" t="s">
        <v>101</v>
      </c>
      <c r="AK16" s="45" t="s">
        <v>101</v>
      </c>
      <c r="AL16" s="45" t="s">
        <v>101</v>
      </c>
      <c r="AM16" s="43" t="s">
        <v>102</v>
      </c>
      <c r="AN16" s="45" t="s">
        <v>101</v>
      </c>
      <c r="AO16" s="45" t="s">
        <v>101</v>
      </c>
      <c r="AP16" s="43" t="s">
        <v>102</v>
      </c>
      <c r="AQ16" s="43" t="s">
        <v>102</v>
      </c>
      <c r="AR16" s="43" t="s">
        <v>102</v>
      </c>
      <c r="AS16" s="43" t="s">
        <v>102</v>
      </c>
      <c r="AT16" s="45" t="s">
        <v>101</v>
      </c>
      <c r="AU16" s="45" t="s">
        <v>101</v>
      </c>
      <c r="AV16" s="43" t="s">
        <v>102</v>
      </c>
    </row>
    <row r="17" spans="1:48" ht="64.2" customHeight="1" x14ac:dyDescent="0.3">
      <c r="A17" s="82">
        <v>26</v>
      </c>
      <c r="B17" s="43" t="s">
        <v>328</v>
      </c>
      <c r="C17" s="43" t="s">
        <v>455</v>
      </c>
      <c r="D17" s="43" t="s">
        <v>329</v>
      </c>
      <c r="E17" s="43" t="str">
        <f>IFERROR(RIGHT(D17,LEN(D17)-FIND(",",D17)-1),D17)</f>
        <v>NCR-RCN</v>
      </c>
      <c r="F17" s="47" t="s">
        <v>42</v>
      </c>
      <c r="G17" s="44">
        <v>44197</v>
      </c>
      <c r="H17" s="43" t="s">
        <v>337</v>
      </c>
      <c r="I17" s="43" t="s">
        <v>102</v>
      </c>
      <c r="J17" s="43" t="s">
        <v>102</v>
      </c>
      <c r="K17" s="43" t="s">
        <v>102</v>
      </c>
      <c r="L17" s="43" t="s">
        <v>102</v>
      </c>
      <c r="M17" s="43" t="s">
        <v>102</v>
      </c>
      <c r="N17" s="43" t="s">
        <v>102</v>
      </c>
      <c r="O17" s="43" t="s">
        <v>102</v>
      </c>
      <c r="P17" s="43" t="s">
        <v>102</v>
      </c>
      <c r="Q17" s="43" t="s">
        <v>102</v>
      </c>
      <c r="R17" s="43" t="s">
        <v>102</v>
      </c>
      <c r="S17" s="45" t="s">
        <v>101</v>
      </c>
      <c r="T17" s="43" t="s">
        <v>102</v>
      </c>
      <c r="U17" s="43" t="s">
        <v>102</v>
      </c>
      <c r="V17" s="43" t="s">
        <v>102</v>
      </c>
      <c r="W17" s="43" t="s">
        <v>102</v>
      </c>
      <c r="X17" s="43" t="s">
        <v>102</v>
      </c>
      <c r="Y17" s="43"/>
      <c r="Z17" s="43" t="s">
        <v>102</v>
      </c>
      <c r="AA17" s="45" t="s">
        <v>101</v>
      </c>
      <c r="AB17" s="43" t="s">
        <v>102</v>
      </c>
      <c r="AC17" s="62"/>
      <c r="AD17" s="43"/>
      <c r="AE17" s="45" t="s">
        <v>101</v>
      </c>
      <c r="AF17" s="45" t="s">
        <v>101</v>
      </c>
      <c r="AG17" s="43" t="s">
        <v>102</v>
      </c>
      <c r="AH17" s="45" t="s">
        <v>101</v>
      </c>
      <c r="AI17" s="45" t="s">
        <v>101</v>
      </c>
      <c r="AJ17" s="43" t="s">
        <v>102</v>
      </c>
      <c r="AK17" s="45" t="s">
        <v>101</v>
      </c>
      <c r="AL17" s="45" t="s">
        <v>101</v>
      </c>
      <c r="AM17" s="43" t="s">
        <v>102</v>
      </c>
      <c r="AN17" s="43" t="s">
        <v>102</v>
      </c>
      <c r="AO17" s="45" t="s">
        <v>101</v>
      </c>
      <c r="AP17" s="43" t="s">
        <v>102</v>
      </c>
      <c r="AQ17" s="43" t="s">
        <v>102</v>
      </c>
      <c r="AR17" s="45" t="s">
        <v>101</v>
      </c>
      <c r="AS17" s="45" t="s">
        <v>101</v>
      </c>
      <c r="AT17" s="43" t="s">
        <v>102</v>
      </c>
      <c r="AU17" s="43" t="s">
        <v>102</v>
      </c>
      <c r="AV17" s="43" t="s">
        <v>102</v>
      </c>
    </row>
    <row r="18" spans="1:48" ht="65.400000000000006" customHeight="1" x14ac:dyDescent="0.3">
      <c r="A18" s="82">
        <v>29</v>
      </c>
      <c r="B18" s="43" t="s">
        <v>336</v>
      </c>
      <c r="C18" s="43" t="s">
        <v>454</v>
      </c>
      <c r="D18" s="43" t="s">
        <v>329</v>
      </c>
      <c r="E18" s="43" t="str">
        <f>IFERROR(RIGHT(D18,LEN(D18)-FIND(",",D18)-1),D18)</f>
        <v>NCR-RCN</v>
      </c>
      <c r="F18" s="47" t="s">
        <v>41</v>
      </c>
      <c r="G18" s="44">
        <v>44986</v>
      </c>
      <c r="H18" s="43" t="s">
        <v>453</v>
      </c>
      <c r="I18" s="43" t="s">
        <v>102</v>
      </c>
      <c r="J18" s="43" t="s">
        <v>102</v>
      </c>
      <c r="K18" s="43" t="s">
        <v>102</v>
      </c>
      <c r="L18" s="43" t="s">
        <v>102</v>
      </c>
      <c r="M18" s="43" t="s">
        <v>102</v>
      </c>
      <c r="N18" s="43" t="s">
        <v>102</v>
      </c>
      <c r="O18" s="43" t="s">
        <v>102</v>
      </c>
      <c r="P18" s="43" t="s">
        <v>102</v>
      </c>
      <c r="Q18" s="43" t="s">
        <v>102</v>
      </c>
      <c r="R18" s="43" t="s">
        <v>102</v>
      </c>
      <c r="S18" s="45" t="s">
        <v>101</v>
      </c>
      <c r="T18" s="43" t="s">
        <v>102</v>
      </c>
      <c r="U18" s="43" t="s">
        <v>102</v>
      </c>
      <c r="V18" s="43" t="s">
        <v>102</v>
      </c>
      <c r="W18" s="43" t="s">
        <v>102</v>
      </c>
      <c r="X18" s="43" t="s">
        <v>102</v>
      </c>
      <c r="Y18" s="43"/>
      <c r="Z18" s="43" t="s">
        <v>102</v>
      </c>
      <c r="AA18" s="45" t="s">
        <v>101</v>
      </c>
      <c r="AB18" s="45" t="s">
        <v>101</v>
      </c>
      <c r="AC18" s="62"/>
      <c r="AD18" s="43"/>
      <c r="AE18" s="43" t="s">
        <v>102</v>
      </c>
      <c r="AF18" s="45" t="s">
        <v>101</v>
      </c>
      <c r="AG18" s="45" t="s">
        <v>101</v>
      </c>
      <c r="AH18" s="45" t="s">
        <v>101</v>
      </c>
      <c r="AI18" s="45" t="s">
        <v>101</v>
      </c>
      <c r="AJ18" s="45" t="s">
        <v>101</v>
      </c>
      <c r="AK18" s="45" t="s">
        <v>101</v>
      </c>
      <c r="AL18" s="43" t="s">
        <v>102</v>
      </c>
      <c r="AM18" s="43" t="s">
        <v>102</v>
      </c>
      <c r="AN18" s="45" t="s">
        <v>101</v>
      </c>
      <c r="AO18" s="45" t="s">
        <v>101</v>
      </c>
      <c r="AP18" s="43" t="s">
        <v>102</v>
      </c>
      <c r="AQ18" s="43" t="s">
        <v>102</v>
      </c>
      <c r="AR18" s="43" t="s">
        <v>102</v>
      </c>
      <c r="AS18" s="43" t="s">
        <v>102</v>
      </c>
      <c r="AT18" s="43" t="s">
        <v>102</v>
      </c>
      <c r="AU18" s="45" t="s">
        <v>101</v>
      </c>
      <c r="AV18" s="43" t="s">
        <v>102</v>
      </c>
    </row>
    <row r="19" spans="1:48" ht="65.400000000000006" customHeight="1" x14ac:dyDescent="0.25">
      <c r="A19" s="82">
        <v>30</v>
      </c>
      <c r="B19" s="43" t="s">
        <v>336</v>
      </c>
      <c r="C19" s="43" t="s">
        <v>452</v>
      </c>
      <c r="D19" s="43" t="s">
        <v>329</v>
      </c>
      <c r="E19" s="43" t="str">
        <f>IFERROR(RIGHT(D19,LEN(D19)-FIND(",",D19)-1),D19)</f>
        <v>NCR-RCN</v>
      </c>
      <c r="F19" s="47" t="s">
        <v>43</v>
      </c>
      <c r="G19" s="44">
        <v>44166</v>
      </c>
      <c r="H19" s="43" t="s">
        <v>337</v>
      </c>
      <c r="I19" s="43" t="s">
        <v>102</v>
      </c>
      <c r="J19" s="43" t="s">
        <v>102</v>
      </c>
      <c r="K19" s="43" t="s">
        <v>102</v>
      </c>
      <c r="L19" s="43" t="s">
        <v>102</v>
      </c>
      <c r="M19" s="43" t="s">
        <v>102</v>
      </c>
      <c r="N19" s="43" t="s">
        <v>102</v>
      </c>
      <c r="O19" s="43" t="s">
        <v>102</v>
      </c>
      <c r="P19" s="43" t="s">
        <v>102</v>
      </c>
      <c r="Q19" s="43" t="s">
        <v>102</v>
      </c>
      <c r="R19" s="43" t="s">
        <v>102</v>
      </c>
      <c r="S19" s="45" t="s">
        <v>101</v>
      </c>
      <c r="T19" s="43" t="s">
        <v>102</v>
      </c>
      <c r="U19" s="43" t="s">
        <v>102</v>
      </c>
      <c r="V19" s="43" t="s">
        <v>102</v>
      </c>
      <c r="W19" s="43" t="s">
        <v>102</v>
      </c>
      <c r="X19" s="43" t="s">
        <v>102</v>
      </c>
      <c r="Y19" s="43"/>
      <c r="Z19" s="43" t="s">
        <v>102</v>
      </c>
      <c r="AA19" s="45" t="s">
        <v>101</v>
      </c>
      <c r="AB19" s="43" t="s">
        <v>102</v>
      </c>
      <c r="AC19" s="54"/>
      <c r="AD19" s="43"/>
      <c r="AE19" s="43" t="s">
        <v>102</v>
      </c>
      <c r="AF19" s="43" t="s">
        <v>102</v>
      </c>
      <c r="AG19" s="43" t="s">
        <v>102</v>
      </c>
      <c r="AH19" s="43" t="s">
        <v>102</v>
      </c>
      <c r="AI19" s="43" t="s">
        <v>102</v>
      </c>
      <c r="AJ19" s="43" t="s">
        <v>102</v>
      </c>
      <c r="AK19" s="43" t="s">
        <v>102</v>
      </c>
      <c r="AL19" s="43" t="s">
        <v>102</v>
      </c>
      <c r="AM19" s="43" t="s">
        <v>102</v>
      </c>
      <c r="AN19" s="43" t="s">
        <v>102</v>
      </c>
      <c r="AO19" s="43" t="s">
        <v>102</v>
      </c>
      <c r="AP19" s="43" t="s">
        <v>102</v>
      </c>
      <c r="AQ19" s="43" t="s">
        <v>102</v>
      </c>
      <c r="AR19" s="45" t="s">
        <v>101</v>
      </c>
      <c r="AS19" s="43" t="s">
        <v>102</v>
      </c>
      <c r="AT19" s="43" t="s">
        <v>102</v>
      </c>
      <c r="AU19" s="43" t="s">
        <v>102</v>
      </c>
      <c r="AV19" s="43" t="s">
        <v>102</v>
      </c>
    </row>
    <row r="20" spans="1:48" s="61" customFormat="1" ht="65.400000000000006" customHeight="1" x14ac:dyDescent="0.25">
      <c r="A20" s="82">
        <v>31</v>
      </c>
      <c r="B20" s="43" t="s">
        <v>331</v>
      </c>
      <c r="C20" s="43" t="s">
        <v>451</v>
      </c>
      <c r="D20" s="43" t="s">
        <v>329</v>
      </c>
      <c r="E20" s="43" t="str">
        <f>IFERROR(RIGHT(D20,LEN(D20)-FIND(",",D20)-1),D20)</f>
        <v>NCR-RCN</v>
      </c>
      <c r="F20" s="47" t="s">
        <v>44</v>
      </c>
      <c r="G20" s="44">
        <v>44835</v>
      </c>
      <c r="H20" s="43" t="s">
        <v>337</v>
      </c>
      <c r="I20" s="43" t="s">
        <v>102</v>
      </c>
      <c r="J20" s="43" t="s">
        <v>102</v>
      </c>
      <c r="K20" s="43" t="s">
        <v>102</v>
      </c>
      <c r="L20" s="43" t="s">
        <v>102</v>
      </c>
      <c r="M20" s="43" t="s">
        <v>102</v>
      </c>
      <c r="N20" s="43" t="s">
        <v>102</v>
      </c>
      <c r="O20" s="43" t="s">
        <v>102</v>
      </c>
      <c r="P20" s="43" t="s">
        <v>102</v>
      </c>
      <c r="Q20" s="43" t="s">
        <v>102</v>
      </c>
      <c r="R20" s="43" t="s">
        <v>102</v>
      </c>
      <c r="S20" s="45" t="s">
        <v>101</v>
      </c>
      <c r="T20" s="43" t="s">
        <v>102</v>
      </c>
      <c r="U20" s="43" t="s">
        <v>102</v>
      </c>
      <c r="V20" s="43" t="s">
        <v>102</v>
      </c>
      <c r="W20" s="43" t="s">
        <v>102</v>
      </c>
      <c r="X20" s="43" t="s">
        <v>102</v>
      </c>
      <c r="Y20" s="43"/>
      <c r="Z20" s="43" t="s">
        <v>102</v>
      </c>
      <c r="AA20" s="45" t="s">
        <v>101</v>
      </c>
      <c r="AB20" s="45" t="s">
        <v>101</v>
      </c>
      <c r="AC20" s="54"/>
      <c r="AD20" s="43"/>
      <c r="AE20" s="43" t="s">
        <v>102</v>
      </c>
      <c r="AF20" s="45" t="s">
        <v>101</v>
      </c>
      <c r="AG20" s="45" t="s">
        <v>101</v>
      </c>
      <c r="AH20" s="45" t="s">
        <v>101</v>
      </c>
      <c r="AI20" s="45" t="s">
        <v>101</v>
      </c>
      <c r="AJ20" s="45" t="s">
        <v>101</v>
      </c>
      <c r="AK20" s="45" t="s">
        <v>101</v>
      </c>
      <c r="AL20" s="45" t="s">
        <v>101</v>
      </c>
      <c r="AM20" s="45" t="s">
        <v>101</v>
      </c>
      <c r="AN20" s="45" t="s">
        <v>101</v>
      </c>
      <c r="AO20" s="45" t="s">
        <v>101</v>
      </c>
      <c r="AP20" s="43" t="s">
        <v>102</v>
      </c>
      <c r="AQ20" s="43" t="s">
        <v>102</v>
      </c>
      <c r="AR20" s="45" t="s">
        <v>101</v>
      </c>
      <c r="AS20" s="43" t="s">
        <v>102</v>
      </c>
      <c r="AT20" s="43" t="s">
        <v>102</v>
      </c>
      <c r="AU20" s="43" t="s">
        <v>102</v>
      </c>
      <c r="AV20" s="43" t="s">
        <v>102</v>
      </c>
    </row>
    <row r="21" spans="1:48" ht="65.400000000000006" customHeight="1" x14ac:dyDescent="0.25">
      <c r="A21" s="82">
        <v>32</v>
      </c>
      <c r="B21" s="43" t="s">
        <v>336</v>
      </c>
      <c r="C21" s="43" t="s">
        <v>450</v>
      </c>
      <c r="D21" s="43" t="s">
        <v>385</v>
      </c>
      <c r="E21" s="43" t="str">
        <f>IFERROR(RIGHT(D21,LEN(D21)-FIND(",",D21)-1),D21)</f>
        <v>British Columbia</v>
      </c>
      <c r="F21" s="47" t="s">
        <v>23</v>
      </c>
      <c r="G21" s="44">
        <v>44986</v>
      </c>
      <c r="H21" s="43" t="s">
        <v>337</v>
      </c>
      <c r="I21" s="43" t="s">
        <v>102</v>
      </c>
      <c r="J21" s="45" t="s">
        <v>101</v>
      </c>
      <c r="K21" s="43" t="s">
        <v>102</v>
      </c>
      <c r="L21" s="43" t="s">
        <v>102</v>
      </c>
      <c r="M21" s="43" t="s">
        <v>102</v>
      </c>
      <c r="N21" s="43" t="s">
        <v>102</v>
      </c>
      <c r="O21" s="43" t="s">
        <v>102</v>
      </c>
      <c r="P21" s="43" t="s">
        <v>102</v>
      </c>
      <c r="Q21" s="43" t="s">
        <v>102</v>
      </c>
      <c r="R21" s="43" t="s">
        <v>102</v>
      </c>
      <c r="S21" s="43" t="s">
        <v>102</v>
      </c>
      <c r="T21" s="43" t="s">
        <v>102</v>
      </c>
      <c r="U21" s="43" t="s">
        <v>102</v>
      </c>
      <c r="V21" s="43" t="s">
        <v>102</v>
      </c>
      <c r="W21" s="43" t="s">
        <v>102</v>
      </c>
      <c r="X21" s="43" t="s">
        <v>102</v>
      </c>
      <c r="Y21" s="43"/>
      <c r="Z21" s="43" t="s">
        <v>102</v>
      </c>
      <c r="AA21" s="45" t="s">
        <v>101</v>
      </c>
      <c r="AB21" s="43" t="s">
        <v>102</v>
      </c>
      <c r="AC21" s="43" t="s">
        <v>64</v>
      </c>
      <c r="AD21" s="43"/>
      <c r="AE21" s="45" t="s">
        <v>101</v>
      </c>
      <c r="AF21" s="45" t="s">
        <v>101</v>
      </c>
      <c r="AG21" s="45" t="s">
        <v>101</v>
      </c>
      <c r="AH21" s="45" t="s">
        <v>101</v>
      </c>
      <c r="AI21" s="45" t="s">
        <v>101</v>
      </c>
      <c r="AJ21" s="43" t="s">
        <v>102</v>
      </c>
      <c r="AK21" s="45" t="s">
        <v>101</v>
      </c>
      <c r="AL21" s="43" t="s">
        <v>102</v>
      </c>
      <c r="AM21" s="43" t="s">
        <v>102</v>
      </c>
      <c r="AN21" s="45" t="s">
        <v>101</v>
      </c>
      <c r="AO21" s="45" t="s">
        <v>101</v>
      </c>
      <c r="AP21" s="43" t="s">
        <v>102</v>
      </c>
      <c r="AQ21" s="43" t="s">
        <v>102</v>
      </c>
      <c r="AR21" s="43" t="s">
        <v>102</v>
      </c>
      <c r="AS21" s="43" t="s">
        <v>102</v>
      </c>
      <c r="AT21" s="45" t="s">
        <v>101</v>
      </c>
      <c r="AU21" s="45" t="s">
        <v>101</v>
      </c>
      <c r="AV21" s="43" t="s">
        <v>102</v>
      </c>
    </row>
    <row r="22" spans="1:48" s="60" customFormat="1" ht="74.400000000000006" customHeight="1" x14ac:dyDescent="0.3">
      <c r="A22" s="82">
        <v>34</v>
      </c>
      <c r="B22" s="43" t="s">
        <v>336</v>
      </c>
      <c r="C22" s="43" t="s">
        <v>449</v>
      </c>
      <c r="D22" s="43" t="s">
        <v>329</v>
      </c>
      <c r="E22" s="43" t="str">
        <f>IFERROR(RIGHT(D22,LEN(D22)-FIND(",",D22)-1),D22)</f>
        <v>NCR-RCN</v>
      </c>
      <c r="F22" s="47" t="s">
        <v>106</v>
      </c>
      <c r="G22" s="44">
        <v>44166</v>
      </c>
      <c r="H22" s="43" t="s">
        <v>325</v>
      </c>
      <c r="I22" s="43" t="s">
        <v>102</v>
      </c>
      <c r="J22" s="43" t="s">
        <v>102</v>
      </c>
      <c r="K22" s="43" t="s">
        <v>102</v>
      </c>
      <c r="L22" s="43" t="s">
        <v>102</v>
      </c>
      <c r="M22" s="43" t="s">
        <v>102</v>
      </c>
      <c r="N22" s="43" t="s">
        <v>102</v>
      </c>
      <c r="O22" s="43" t="s">
        <v>102</v>
      </c>
      <c r="P22" s="43" t="s">
        <v>102</v>
      </c>
      <c r="Q22" s="43" t="s">
        <v>102</v>
      </c>
      <c r="R22" s="43" t="s">
        <v>102</v>
      </c>
      <c r="S22" s="45" t="s">
        <v>101</v>
      </c>
      <c r="T22" s="43" t="s">
        <v>102</v>
      </c>
      <c r="U22" s="43" t="s">
        <v>102</v>
      </c>
      <c r="V22" s="43" t="s">
        <v>102</v>
      </c>
      <c r="W22" s="43" t="s">
        <v>102</v>
      </c>
      <c r="X22" s="43" t="s">
        <v>102</v>
      </c>
      <c r="Y22" s="43"/>
      <c r="Z22" s="43" t="s">
        <v>102</v>
      </c>
      <c r="AA22" s="45" t="s">
        <v>101</v>
      </c>
      <c r="AB22" s="43" t="s">
        <v>102</v>
      </c>
      <c r="AC22" s="57"/>
      <c r="AD22" s="43"/>
      <c r="AE22" s="43" t="s">
        <v>102</v>
      </c>
      <c r="AF22" s="45" t="s">
        <v>101</v>
      </c>
      <c r="AG22" s="45" t="s">
        <v>101</v>
      </c>
      <c r="AH22" s="45" t="s">
        <v>101</v>
      </c>
      <c r="AI22" s="45" t="s">
        <v>101</v>
      </c>
      <c r="AJ22" s="43" t="s">
        <v>102</v>
      </c>
      <c r="AK22" s="45" t="s">
        <v>101</v>
      </c>
      <c r="AL22" s="45" t="s">
        <v>101</v>
      </c>
      <c r="AM22" s="43" t="s">
        <v>102</v>
      </c>
      <c r="AN22" s="45" t="s">
        <v>101</v>
      </c>
      <c r="AO22" s="43" t="s">
        <v>102</v>
      </c>
      <c r="AP22" s="43" t="s">
        <v>102</v>
      </c>
      <c r="AQ22" s="43" t="s">
        <v>102</v>
      </c>
      <c r="AR22" s="43" t="s">
        <v>102</v>
      </c>
      <c r="AS22" s="43" t="s">
        <v>102</v>
      </c>
      <c r="AT22" s="43" t="s">
        <v>102</v>
      </c>
      <c r="AU22" s="43" t="s">
        <v>102</v>
      </c>
      <c r="AV22" s="43" t="s">
        <v>102</v>
      </c>
    </row>
    <row r="23" spans="1:48" ht="72.599999999999994" customHeight="1" x14ac:dyDescent="0.3">
      <c r="A23" s="82">
        <v>37</v>
      </c>
      <c r="B23" s="43" t="s">
        <v>336</v>
      </c>
      <c r="C23" s="43" t="s">
        <v>448</v>
      </c>
      <c r="D23" s="43" t="s">
        <v>353</v>
      </c>
      <c r="E23" s="43" t="str">
        <f>IFERROR(RIGHT(D23,LEN(D23)-FIND(",",D23)-1),D23)</f>
        <v>Quebec</v>
      </c>
      <c r="F23" s="47" t="s">
        <v>45</v>
      </c>
      <c r="G23" s="44">
        <v>44986</v>
      </c>
      <c r="H23" s="43" t="s">
        <v>337</v>
      </c>
      <c r="I23" s="43" t="s">
        <v>102</v>
      </c>
      <c r="J23" s="43" t="s">
        <v>102</v>
      </c>
      <c r="K23" s="43" t="s">
        <v>102</v>
      </c>
      <c r="L23" s="43" t="s">
        <v>102</v>
      </c>
      <c r="M23" s="43" t="s">
        <v>102</v>
      </c>
      <c r="N23" s="43" t="s">
        <v>102</v>
      </c>
      <c r="O23" s="43" t="s">
        <v>102</v>
      </c>
      <c r="P23" s="43" t="s">
        <v>102</v>
      </c>
      <c r="Q23" s="43" t="s">
        <v>102</v>
      </c>
      <c r="R23" s="43" t="s">
        <v>102</v>
      </c>
      <c r="S23" s="43" t="s">
        <v>102</v>
      </c>
      <c r="T23" s="45" t="s">
        <v>101</v>
      </c>
      <c r="U23" s="43" t="s">
        <v>102</v>
      </c>
      <c r="V23" s="43" t="s">
        <v>102</v>
      </c>
      <c r="W23" s="43" t="s">
        <v>102</v>
      </c>
      <c r="X23" s="43" t="s">
        <v>102</v>
      </c>
      <c r="Y23" s="43"/>
      <c r="Z23" s="45" t="s">
        <v>101</v>
      </c>
      <c r="AA23" s="45" t="s">
        <v>101</v>
      </c>
      <c r="AB23" s="45" t="s">
        <v>101</v>
      </c>
      <c r="AC23" s="57"/>
      <c r="AD23" s="43"/>
      <c r="AE23" s="45" t="s">
        <v>101</v>
      </c>
      <c r="AF23" s="45" t="s">
        <v>101</v>
      </c>
      <c r="AG23" s="45" t="s">
        <v>101</v>
      </c>
      <c r="AH23" s="45" t="s">
        <v>101</v>
      </c>
      <c r="AI23" s="45" t="s">
        <v>101</v>
      </c>
      <c r="AJ23" s="45" t="s">
        <v>101</v>
      </c>
      <c r="AK23" s="45" t="s">
        <v>101</v>
      </c>
      <c r="AL23" s="43" t="s">
        <v>102</v>
      </c>
      <c r="AM23" s="43" t="s">
        <v>102</v>
      </c>
      <c r="AN23" s="45" t="s">
        <v>101</v>
      </c>
      <c r="AO23" s="43" t="s">
        <v>102</v>
      </c>
      <c r="AP23" s="45" t="s">
        <v>101</v>
      </c>
      <c r="AQ23" s="45" t="s">
        <v>101</v>
      </c>
      <c r="AR23" s="43" t="s">
        <v>102</v>
      </c>
      <c r="AS23" s="43" t="s">
        <v>102</v>
      </c>
      <c r="AT23" s="43" t="s">
        <v>102</v>
      </c>
      <c r="AU23" s="45" t="s">
        <v>101</v>
      </c>
      <c r="AV23" s="43" t="s">
        <v>102</v>
      </c>
    </row>
    <row r="24" spans="1:48" ht="57.6" x14ac:dyDescent="0.25">
      <c r="A24" s="83">
        <v>39</v>
      </c>
      <c r="B24" s="43" t="s">
        <v>336</v>
      </c>
      <c r="C24" s="49" t="s">
        <v>447</v>
      </c>
      <c r="D24" s="43" t="s">
        <v>329</v>
      </c>
      <c r="E24" s="49" t="str">
        <f>IFERROR(RIGHT(D24,LEN(D24)-FIND(",",D24)-1),D24)</f>
        <v>NCR-RCN</v>
      </c>
      <c r="F24" s="59" t="s">
        <v>39</v>
      </c>
      <c r="G24" s="58">
        <v>44866</v>
      </c>
      <c r="H24" s="49" t="s">
        <v>337</v>
      </c>
      <c r="I24" s="43" t="s">
        <v>102</v>
      </c>
      <c r="J24" s="43" t="s">
        <v>102</v>
      </c>
      <c r="K24" s="43" t="s">
        <v>102</v>
      </c>
      <c r="L24" s="43" t="s">
        <v>102</v>
      </c>
      <c r="M24" s="43" t="s">
        <v>102</v>
      </c>
      <c r="N24" s="43" t="s">
        <v>102</v>
      </c>
      <c r="O24" s="43" t="s">
        <v>102</v>
      </c>
      <c r="P24" s="43" t="s">
        <v>102</v>
      </c>
      <c r="Q24" s="43" t="s">
        <v>102</v>
      </c>
      <c r="R24" s="43" t="s">
        <v>102</v>
      </c>
      <c r="S24" s="45" t="s">
        <v>101</v>
      </c>
      <c r="T24" s="43" t="s">
        <v>102</v>
      </c>
      <c r="U24" s="43" t="s">
        <v>102</v>
      </c>
      <c r="V24" s="43" t="s">
        <v>102</v>
      </c>
      <c r="W24" s="43" t="s">
        <v>102</v>
      </c>
      <c r="X24" s="43" t="s">
        <v>102</v>
      </c>
      <c r="Y24" s="43"/>
      <c r="Z24" s="43" t="s">
        <v>102</v>
      </c>
      <c r="AA24" s="45" t="s">
        <v>101</v>
      </c>
      <c r="AB24" s="45" t="s">
        <v>101</v>
      </c>
      <c r="AC24" s="53" t="s">
        <v>57</v>
      </c>
      <c r="AD24" s="43"/>
      <c r="AE24" s="43" t="s">
        <v>102</v>
      </c>
      <c r="AF24" s="45" t="s">
        <v>101</v>
      </c>
      <c r="AG24" s="45" t="s">
        <v>101</v>
      </c>
      <c r="AH24" s="45" t="s">
        <v>101</v>
      </c>
      <c r="AI24" s="45" t="s">
        <v>101</v>
      </c>
      <c r="AJ24" s="43" t="s">
        <v>102</v>
      </c>
      <c r="AK24" s="43" t="s">
        <v>102</v>
      </c>
      <c r="AL24" s="43" t="s">
        <v>102</v>
      </c>
      <c r="AM24" s="43" t="s">
        <v>102</v>
      </c>
      <c r="AN24" s="45" t="s">
        <v>101</v>
      </c>
      <c r="AO24" s="43" t="s">
        <v>102</v>
      </c>
      <c r="AP24" s="43" t="s">
        <v>102</v>
      </c>
      <c r="AQ24" s="43" t="s">
        <v>102</v>
      </c>
      <c r="AR24" s="43" t="s">
        <v>102</v>
      </c>
      <c r="AS24" s="43" t="s">
        <v>102</v>
      </c>
      <c r="AT24" s="43" t="s">
        <v>102</v>
      </c>
      <c r="AU24" s="45" t="s">
        <v>101</v>
      </c>
      <c r="AV24" s="43" t="s">
        <v>102</v>
      </c>
    </row>
    <row r="25" spans="1:48" ht="97.2" customHeight="1" x14ac:dyDescent="0.3">
      <c r="A25" s="82">
        <v>40</v>
      </c>
      <c r="B25" s="43" t="s">
        <v>328</v>
      </c>
      <c r="C25" s="43" t="s">
        <v>446</v>
      </c>
      <c r="D25" s="43" t="s">
        <v>329</v>
      </c>
      <c r="E25" s="43" t="str">
        <f>IFERROR(RIGHT(D25,LEN(D25)-FIND(",",D25)-1),D25)</f>
        <v>NCR-RCN</v>
      </c>
      <c r="F25" s="47" t="s">
        <v>37</v>
      </c>
      <c r="G25" s="44">
        <v>44986</v>
      </c>
      <c r="H25" s="43" t="s">
        <v>337</v>
      </c>
      <c r="I25" s="43" t="s">
        <v>102</v>
      </c>
      <c r="J25" s="43" t="s">
        <v>102</v>
      </c>
      <c r="K25" s="43" t="s">
        <v>102</v>
      </c>
      <c r="L25" s="43" t="s">
        <v>102</v>
      </c>
      <c r="M25" s="43" t="s">
        <v>102</v>
      </c>
      <c r="N25" s="43" t="s">
        <v>102</v>
      </c>
      <c r="O25" s="43" t="s">
        <v>102</v>
      </c>
      <c r="P25" s="43" t="s">
        <v>102</v>
      </c>
      <c r="Q25" s="43" t="s">
        <v>102</v>
      </c>
      <c r="R25" s="45" t="s">
        <v>101</v>
      </c>
      <c r="S25" s="45" t="s">
        <v>101</v>
      </c>
      <c r="T25" s="43" t="s">
        <v>102</v>
      </c>
      <c r="U25" s="43" t="s">
        <v>102</v>
      </c>
      <c r="V25" s="43" t="s">
        <v>102</v>
      </c>
      <c r="W25" s="43" t="s">
        <v>102</v>
      </c>
      <c r="X25" s="43" t="s">
        <v>102</v>
      </c>
      <c r="Y25" s="43"/>
      <c r="Z25" s="43" t="s">
        <v>102</v>
      </c>
      <c r="AA25" s="45" t="s">
        <v>101</v>
      </c>
      <c r="AB25" s="43" t="s">
        <v>102</v>
      </c>
      <c r="AC25" s="57"/>
      <c r="AD25" s="43"/>
      <c r="AE25" s="43" t="s">
        <v>102</v>
      </c>
      <c r="AF25" s="45" t="s">
        <v>101</v>
      </c>
      <c r="AG25" s="45" t="s">
        <v>101</v>
      </c>
      <c r="AH25" s="43" t="s">
        <v>102</v>
      </c>
      <c r="AI25" s="45" t="s">
        <v>101</v>
      </c>
      <c r="AJ25" s="45" t="s">
        <v>101</v>
      </c>
      <c r="AK25" s="43" t="s">
        <v>102</v>
      </c>
      <c r="AL25" s="43" t="s">
        <v>102</v>
      </c>
      <c r="AM25" s="43" t="s">
        <v>102</v>
      </c>
      <c r="AN25" s="43" t="s">
        <v>102</v>
      </c>
      <c r="AO25" s="43" t="s">
        <v>102</v>
      </c>
      <c r="AP25" s="43" t="s">
        <v>102</v>
      </c>
      <c r="AQ25" s="43" t="s">
        <v>102</v>
      </c>
      <c r="AR25" s="45" t="s">
        <v>101</v>
      </c>
      <c r="AS25" s="43" t="s">
        <v>102</v>
      </c>
      <c r="AT25" s="43" t="s">
        <v>102</v>
      </c>
      <c r="AU25" s="43" t="s">
        <v>102</v>
      </c>
      <c r="AV25" s="43" t="s">
        <v>102</v>
      </c>
    </row>
    <row r="26" spans="1:48" ht="86.4" customHeight="1" x14ac:dyDescent="0.25">
      <c r="A26" s="82">
        <v>46</v>
      </c>
      <c r="B26" s="43" t="s">
        <v>336</v>
      </c>
      <c r="C26" s="43" t="s">
        <v>445</v>
      </c>
      <c r="D26" s="43" t="s">
        <v>329</v>
      </c>
      <c r="E26" s="43" t="str">
        <f>IFERROR(RIGHT(D26,LEN(D26)-FIND(",",D26)-1),D26)</f>
        <v>NCR-RCN</v>
      </c>
      <c r="F26" s="47" t="s">
        <v>47</v>
      </c>
      <c r="G26" s="44">
        <v>44562</v>
      </c>
      <c r="H26" s="43" t="s">
        <v>370</v>
      </c>
      <c r="I26" s="43" t="s">
        <v>102</v>
      </c>
      <c r="J26" s="43" t="s">
        <v>102</v>
      </c>
      <c r="K26" s="43" t="s">
        <v>102</v>
      </c>
      <c r="L26" s="43" t="s">
        <v>102</v>
      </c>
      <c r="M26" s="43" t="s">
        <v>102</v>
      </c>
      <c r="N26" s="43" t="s">
        <v>102</v>
      </c>
      <c r="O26" s="43" t="s">
        <v>102</v>
      </c>
      <c r="P26" s="43" t="s">
        <v>102</v>
      </c>
      <c r="Q26" s="43" t="s">
        <v>102</v>
      </c>
      <c r="R26" s="43" t="s">
        <v>102</v>
      </c>
      <c r="S26" s="45" t="s">
        <v>101</v>
      </c>
      <c r="T26" s="43" t="s">
        <v>102</v>
      </c>
      <c r="U26" s="43" t="s">
        <v>102</v>
      </c>
      <c r="V26" s="43" t="s">
        <v>102</v>
      </c>
      <c r="W26" s="43" t="s">
        <v>102</v>
      </c>
      <c r="X26" s="43" t="s">
        <v>102</v>
      </c>
      <c r="Y26" s="43"/>
      <c r="Z26" s="43" t="s">
        <v>102</v>
      </c>
      <c r="AA26" s="45" t="s">
        <v>101</v>
      </c>
      <c r="AB26" s="43" t="s">
        <v>102</v>
      </c>
      <c r="AC26" s="53"/>
      <c r="AD26" s="43"/>
      <c r="AE26" s="43" t="s">
        <v>102</v>
      </c>
      <c r="AF26" s="43" t="s">
        <v>102</v>
      </c>
      <c r="AG26" s="45" t="s">
        <v>101</v>
      </c>
      <c r="AH26" s="45" t="s">
        <v>101</v>
      </c>
      <c r="AI26" s="43" t="s">
        <v>102</v>
      </c>
      <c r="AJ26" s="43" t="s">
        <v>102</v>
      </c>
      <c r="AK26" s="43" t="s">
        <v>102</v>
      </c>
      <c r="AL26" s="43" t="s">
        <v>102</v>
      </c>
      <c r="AM26" s="43" t="s">
        <v>102</v>
      </c>
      <c r="AN26" s="43" t="s">
        <v>102</v>
      </c>
      <c r="AO26" s="43" t="s">
        <v>102</v>
      </c>
      <c r="AP26" s="43" t="s">
        <v>102</v>
      </c>
      <c r="AQ26" s="43" t="s">
        <v>102</v>
      </c>
      <c r="AR26" s="45" t="s">
        <v>101</v>
      </c>
      <c r="AS26" s="43" t="s">
        <v>102</v>
      </c>
      <c r="AT26" s="45" t="s">
        <v>101</v>
      </c>
      <c r="AU26" s="43" t="s">
        <v>102</v>
      </c>
      <c r="AV26" s="43" t="s">
        <v>102</v>
      </c>
    </row>
    <row r="27" spans="1:48" ht="77.400000000000006" customHeight="1" x14ac:dyDescent="0.25">
      <c r="A27" s="82">
        <v>48</v>
      </c>
      <c r="B27" s="43" t="s">
        <v>336</v>
      </c>
      <c r="C27" s="43" t="s">
        <v>444</v>
      </c>
      <c r="D27" s="43" t="s">
        <v>329</v>
      </c>
      <c r="E27" s="43" t="str">
        <f>IFERROR(RIGHT(D27,LEN(D27)-FIND(",",D27)-1),D27)</f>
        <v>NCR-RCN</v>
      </c>
      <c r="F27" s="47" t="s">
        <v>27</v>
      </c>
      <c r="G27" s="44">
        <v>45200</v>
      </c>
      <c r="H27" s="43" t="s">
        <v>325</v>
      </c>
      <c r="I27" s="45" t="s">
        <v>101</v>
      </c>
      <c r="J27" s="45" t="s">
        <v>101</v>
      </c>
      <c r="K27" s="45" t="s">
        <v>101</v>
      </c>
      <c r="L27" s="45" t="s">
        <v>101</v>
      </c>
      <c r="M27" s="45" t="s">
        <v>101</v>
      </c>
      <c r="N27" s="45" t="s">
        <v>101</v>
      </c>
      <c r="O27" s="45" t="s">
        <v>101</v>
      </c>
      <c r="P27" s="45" t="s">
        <v>101</v>
      </c>
      <c r="Q27" s="45" t="s">
        <v>101</v>
      </c>
      <c r="R27" s="45" t="s">
        <v>101</v>
      </c>
      <c r="S27" s="45" t="s">
        <v>101</v>
      </c>
      <c r="T27" s="45" t="s">
        <v>101</v>
      </c>
      <c r="U27" s="45" t="s">
        <v>101</v>
      </c>
      <c r="V27" s="45" t="s">
        <v>101</v>
      </c>
      <c r="W27" s="45" t="s">
        <v>101</v>
      </c>
      <c r="X27" s="45" t="s">
        <v>101</v>
      </c>
      <c r="Y27" s="43"/>
      <c r="Z27" s="43" t="s">
        <v>102</v>
      </c>
      <c r="AA27" s="45" t="s">
        <v>101</v>
      </c>
      <c r="AB27" s="45" t="s">
        <v>101</v>
      </c>
      <c r="AC27" s="53"/>
      <c r="AD27" s="43"/>
      <c r="AE27" s="43" t="s">
        <v>102</v>
      </c>
      <c r="AF27" s="45" t="s">
        <v>101</v>
      </c>
      <c r="AG27" s="45" t="s">
        <v>101</v>
      </c>
      <c r="AH27" s="43" t="s">
        <v>102</v>
      </c>
      <c r="AI27" s="45" t="s">
        <v>101</v>
      </c>
      <c r="AJ27" s="45" t="s">
        <v>101</v>
      </c>
      <c r="AK27" s="43" t="s">
        <v>102</v>
      </c>
      <c r="AL27" s="43" t="s">
        <v>102</v>
      </c>
      <c r="AM27" s="43" t="s">
        <v>102</v>
      </c>
      <c r="AN27" s="45" t="s">
        <v>101</v>
      </c>
      <c r="AO27" s="45" t="s">
        <v>101</v>
      </c>
      <c r="AP27" s="43" t="s">
        <v>102</v>
      </c>
      <c r="AQ27" s="45" t="s">
        <v>101</v>
      </c>
      <c r="AR27" s="43" t="s">
        <v>102</v>
      </c>
      <c r="AS27" s="45" t="s">
        <v>101</v>
      </c>
      <c r="AT27" s="43" t="s">
        <v>102</v>
      </c>
      <c r="AU27" s="43" t="s">
        <v>102</v>
      </c>
      <c r="AV27" s="45" t="s">
        <v>101</v>
      </c>
    </row>
    <row r="28" spans="1:48" ht="77.400000000000006" customHeight="1" x14ac:dyDescent="0.25">
      <c r="A28" s="82">
        <v>49</v>
      </c>
      <c r="B28" s="43" t="s">
        <v>336</v>
      </c>
      <c r="C28" s="43" t="s">
        <v>443</v>
      </c>
      <c r="D28" s="43" t="s">
        <v>329</v>
      </c>
      <c r="E28" s="43" t="str">
        <f>IFERROR(RIGHT(D28,LEN(D28)-FIND(",",D28)-1),D28)</f>
        <v>NCR-RCN</v>
      </c>
      <c r="F28" s="47" t="s">
        <v>49</v>
      </c>
      <c r="G28" s="44">
        <v>44986</v>
      </c>
      <c r="H28" s="43" t="s">
        <v>337</v>
      </c>
      <c r="I28" s="43" t="s">
        <v>102</v>
      </c>
      <c r="J28" s="43" t="s">
        <v>102</v>
      </c>
      <c r="K28" s="43" t="s">
        <v>102</v>
      </c>
      <c r="L28" s="43" t="s">
        <v>102</v>
      </c>
      <c r="M28" s="43" t="s">
        <v>102</v>
      </c>
      <c r="N28" s="43" t="s">
        <v>102</v>
      </c>
      <c r="O28" s="43" t="s">
        <v>102</v>
      </c>
      <c r="P28" s="43" t="s">
        <v>102</v>
      </c>
      <c r="Q28" s="43" t="s">
        <v>102</v>
      </c>
      <c r="R28" s="43" t="s">
        <v>102</v>
      </c>
      <c r="S28" s="45" t="s">
        <v>101</v>
      </c>
      <c r="T28" s="43" t="s">
        <v>102</v>
      </c>
      <c r="U28" s="43" t="s">
        <v>102</v>
      </c>
      <c r="V28" s="43" t="s">
        <v>102</v>
      </c>
      <c r="W28" s="43" t="s">
        <v>102</v>
      </c>
      <c r="X28" s="43" t="s">
        <v>102</v>
      </c>
      <c r="Y28" s="43"/>
      <c r="Z28" s="43" t="s">
        <v>102</v>
      </c>
      <c r="AA28" s="45" t="s">
        <v>101</v>
      </c>
      <c r="AB28" s="45" t="s">
        <v>101</v>
      </c>
      <c r="AC28" s="43" t="s">
        <v>59</v>
      </c>
      <c r="AD28" s="43"/>
      <c r="AE28" s="45" t="s">
        <v>101</v>
      </c>
      <c r="AF28" s="45" t="s">
        <v>101</v>
      </c>
      <c r="AG28" s="45" t="s">
        <v>101</v>
      </c>
      <c r="AH28" s="45" t="s">
        <v>101</v>
      </c>
      <c r="AI28" s="45" t="s">
        <v>101</v>
      </c>
      <c r="AJ28" s="43" t="s">
        <v>102</v>
      </c>
      <c r="AK28" s="45" t="s">
        <v>101</v>
      </c>
      <c r="AL28" s="45" t="s">
        <v>101</v>
      </c>
      <c r="AM28" s="43" t="s">
        <v>102</v>
      </c>
      <c r="AN28" s="45" t="s">
        <v>101</v>
      </c>
      <c r="AO28" s="43" t="s">
        <v>102</v>
      </c>
      <c r="AP28" s="43" t="s">
        <v>102</v>
      </c>
      <c r="AQ28" s="43" t="s">
        <v>102</v>
      </c>
      <c r="AR28" s="43" t="s">
        <v>102</v>
      </c>
      <c r="AS28" s="43" t="s">
        <v>102</v>
      </c>
      <c r="AT28" s="45" t="s">
        <v>101</v>
      </c>
      <c r="AU28" s="45" t="s">
        <v>101</v>
      </c>
      <c r="AV28" s="43" t="s">
        <v>102</v>
      </c>
    </row>
    <row r="29" spans="1:48" ht="54" customHeight="1" x14ac:dyDescent="0.25">
      <c r="A29" s="82">
        <v>52</v>
      </c>
      <c r="B29" s="43" t="s">
        <v>336</v>
      </c>
      <c r="C29" s="43" t="s">
        <v>442</v>
      </c>
      <c r="D29" s="43" t="s">
        <v>339</v>
      </c>
      <c r="E29" s="43" t="str">
        <f>IFERROR(RIGHT(D29,LEN(D29)-FIND(",",D29)-1),D29)</f>
        <v>Nova Scotia</v>
      </c>
      <c r="F29" s="47" t="s">
        <v>21</v>
      </c>
      <c r="G29" s="44">
        <v>44440</v>
      </c>
      <c r="H29" s="43" t="s">
        <v>325</v>
      </c>
      <c r="I29" s="45" t="s">
        <v>102</v>
      </c>
      <c r="J29" s="45" t="s">
        <v>102</v>
      </c>
      <c r="K29" s="45" t="s">
        <v>102</v>
      </c>
      <c r="L29" s="45" t="s">
        <v>102</v>
      </c>
      <c r="M29" s="45" t="s">
        <v>102</v>
      </c>
      <c r="N29" s="45" t="s">
        <v>102</v>
      </c>
      <c r="O29" s="45" t="s">
        <v>102</v>
      </c>
      <c r="P29" s="45" t="s">
        <v>101</v>
      </c>
      <c r="Q29" s="45" t="s">
        <v>102</v>
      </c>
      <c r="R29" s="45" t="s">
        <v>102</v>
      </c>
      <c r="S29" s="45" t="s">
        <v>102</v>
      </c>
      <c r="T29" s="45" t="s">
        <v>102</v>
      </c>
      <c r="U29" s="45" t="s">
        <v>102</v>
      </c>
      <c r="V29" s="45" t="s">
        <v>102</v>
      </c>
      <c r="W29" s="45" t="s">
        <v>102</v>
      </c>
      <c r="X29" s="45" t="s">
        <v>102</v>
      </c>
      <c r="Y29" s="43"/>
      <c r="Z29" s="43" t="s">
        <v>102</v>
      </c>
      <c r="AA29" s="45" t="s">
        <v>101</v>
      </c>
      <c r="AB29" s="43" t="s">
        <v>102</v>
      </c>
      <c r="AC29" s="43"/>
      <c r="AD29" s="43"/>
      <c r="AE29" s="43" t="s">
        <v>102</v>
      </c>
      <c r="AF29" s="45" t="s">
        <v>101</v>
      </c>
      <c r="AG29" s="45" t="s">
        <v>101</v>
      </c>
      <c r="AH29" s="45" t="s">
        <v>101</v>
      </c>
      <c r="AI29" s="43" t="s">
        <v>102</v>
      </c>
      <c r="AJ29" s="43" t="s">
        <v>102</v>
      </c>
      <c r="AK29" s="45" t="s">
        <v>101</v>
      </c>
      <c r="AL29" s="43" t="s">
        <v>102</v>
      </c>
      <c r="AM29" s="43" t="s">
        <v>102</v>
      </c>
      <c r="AN29" s="45" t="s">
        <v>101</v>
      </c>
      <c r="AO29" s="43" t="s">
        <v>102</v>
      </c>
      <c r="AP29" s="43" t="s">
        <v>102</v>
      </c>
      <c r="AQ29" s="43" t="s">
        <v>102</v>
      </c>
      <c r="AR29" s="45" t="s">
        <v>101</v>
      </c>
      <c r="AS29" s="43" t="s">
        <v>102</v>
      </c>
      <c r="AT29" s="43" t="s">
        <v>102</v>
      </c>
      <c r="AU29" s="45" t="s">
        <v>101</v>
      </c>
      <c r="AV29" s="43" t="s">
        <v>102</v>
      </c>
    </row>
    <row r="30" spans="1:48" ht="72.599999999999994" customHeight="1" x14ac:dyDescent="0.25">
      <c r="A30" s="82">
        <v>54</v>
      </c>
      <c r="B30" s="43" t="s">
        <v>336</v>
      </c>
      <c r="C30" s="43" t="s">
        <v>441</v>
      </c>
      <c r="D30" s="43" t="s">
        <v>329</v>
      </c>
      <c r="E30" s="43" t="str">
        <f>IFERROR(RIGHT(D30,LEN(D30)-FIND(",",D30)-1),D30)</f>
        <v>NCR-RCN</v>
      </c>
      <c r="F30" s="47" t="s">
        <v>50</v>
      </c>
      <c r="G30" s="44">
        <v>44986</v>
      </c>
      <c r="H30" s="43" t="s">
        <v>337</v>
      </c>
      <c r="I30" s="43" t="s">
        <v>102</v>
      </c>
      <c r="J30" s="43" t="s">
        <v>102</v>
      </c>
      <c r="K30" s="43" t="s">
        <v>102</v>
      </c>
      <c r="L30" s="43" t="s">
        <v>102</v>
      </c>
      <c r="M30" s="43" t="s">
        <v>102</v>
      </c>
      <c r="N30" s="43" t="s">
        <v>102</v>
      </c>
      <c r="O30" s="43" t="s">
        <v>102</v>
      </c>
      <c r="P30" s="43" t="s">
        <v>102</v>
      </c>
      <c r="Q30" s="43" t="s">
        <v>102</v>
      </c>
      <c r="R30" s="43" t="s">
        <v>102</v>
      </c>
      <c r="S30" s="45" t="s">
        <v>101</v>
      </c>
      <c r="T30" s="43" t="s">
        <v>102</v>
      </c>
      <c r="U30" s="43" t="s">
        <v>102</v>
      </c>
      <c r="V30" s="43" t="s">
        <v>102</v>
      </c>
      <c r="W30" s="43" t="s">
        <v>102</v>
      </c>
      <c r="X30" s="43" t="s">
        <v>102</v>
      </c>
      <c r="Y30" s="43"/>
      <c r="Z30" s="43" t="s">
        <v>102</v>
      </c>
      <c r="AA30" s="45" t="s">
        <v>101</v>
      </c>
      <c r="AB30" s="45" t="s">
        <v>101</v>
      </c>
      <c r="AC30" s="43"/>
      <c r="AD30" s="43"/>
      <c r="AE30" s="43" t="s">
        <v>102</v>
      </c>
      <c r="AF30" s="45" t="s">
        <v>101</v>
      </c>
      <c r="AG30" s="43" t="s">
        <v>102</v>
      </c>
      <c r="AH30" s="43" t="s">
        <v>102</v>
      </c>
      <c r="AI30" s="45" t="s">
        <v>101</v>
      </c>
      <c r="AJ30" s="43" t="s">
        <v>102</v>
      </c>
      <c r="AK30" s="45" t="s">
        <v>101</v>
      </c>
      <c r="AL30" s="43" t="s">
        <v>102</v>
      </c>
      <c r="AM30" s="43" t="s">
        <v>102</v>
      </c>
      <c r="AN30" s="45" t="s">
        <v>101</v>
      </c>
      <c r="AO30" s="43" t="s">
        <v>102</v>
      </c>
      <c r="AP30" s="43" t="s">
        <v>102</v>
      </c>
      <c r="AQ30" s="43" t="s">
        <v>102</v>
      </c>
      <c r="AR30" s="43" t="s">
        <v>102</v>
      </c>
      <c r="AS30" s="43" t="s">
        <v>102</v>
      </c>
      <c r="AT30" s="43" t="s">
        <v>102</v>
      </c>
      <c r="AU30" s="43" t="s">
        <v>102</v>
      </c>
      <c r="AV30" s="43" t="s">
        <v>102</v>
      </c>
    </row>
    <row r="31" spans="1:48" ht="72.599999999999994" customHeight="1" x14ac:dyDescent="0.25">
      <c r="A31" s="82">
        <v>55</v>
      </c>
      <c r="B31" s="43" t="s">
        <v>336</v>
      </c>
      <c r="C31" s="43" t="s">
        <v>440</v>
      </c>
      <c r="D31" s="43" t="s">
        <v>329</v>
      </c>
      <c r="E31" s="43" t="str">
        <f>IFERROR(RIGHT(D31,LEN(D31)-FIND(",",D31)-1),D31)</f>
        <v>NCR-RCN</v>
      </c>
      <c r="F31" s="47" t="s">
        <v>26</v>
      </c>
      <c r="G31" s="44">
        <v>44986</v>
      </c>
      <c r="H31" s="43" t="s">
        <v>337</v>
      </c>
      <c r="I31" s="43" t="s">
        <v>102</v>
      </c>
      <c r="J31" s="43" t="s">
        <v>102</v>
      </c>
      <c r="K31" s="43" t="s">
        <v>102</v>
      </c>
      <c r="L31" s="43" t="s">
        <v>102</v>
      </c>
      <c r="M31" s="43" t="s">
        <v>102</v>
      </c>
      <c r="N31" s="43" t="s">
        <v>102</v>
      </c>
      <c r="O31" s="43" t="s">
        <v>102</v>
      </c>
      <c r="P31" s="43" t="s">
        <v>102</v>
      </c>
      <c r="Q31" s="43" t="s">
        <v>102</v>
      </c>
      <c r="R31" s="43" t="s">
        <v>102</v>
      </c>
      <c r="S31" s="45" t="s">
        <v>101</v>
      </c>
      <c r="T31" s="43" t="s">
        <v>102</v>
      </c>
      <c r="U31" s="43" t="s">
        <v>102</v>
      </c>
      <c r="V31" s="43" t="s">
        <v>102</v>
      </c>
      <c r="W31" s="43" t="s">
        <v>102</v>
      </c>
      <c r="X31" s="43" t="s">
        <v>102</v>
      </c>
      <c r="Y31" s="43"/>
      <c r="Z31" s="45" t="s">
        <v>101</v>
      </c>
      <c r="AA31" s="45" t="s">
        <v>101</v>
      </c>
      <c r="AB31" s="45" t="s">
        <v>101</v>
      </c>
      <c r="AC31" s="43" t="s">
        <v>107</v>
      </c>
      <c r="AD31" s="43"/>
      <c r="AE31" s="45" t="s">
        <v>101</v>
      </c>
      <c r="AF31" s="45" t="s">
        <v>101</v>
      </c>
      <c r="AG31" s="45" t="s">
        <v>101</v>
      </c>
      <c r="AH31" s="45" t="s">
        <v>101</v>
      </c>
      <c r="AI31" s="45" t="s">
        <v>101</v>
      </c>
      <c r="AJ31" s="45" t="s">
        <v>101</v>
      </c>
      <c r="AK31" s="45" t="s">
        <v>101</v>
      </c>
      <c r="AL31" s="45" t="s">
        <v>101</v>
      </c>
      <c r="AM31" s="45" t="s">
        <v>101</v>
      </c>
      <c r="AN31" s="45" t="s">
        <v>101</v>
      </c>
      <c r="AO31" s="43" t="s">
        <v>102</v>
      </c>
      <c r="AP31" s="45" t="s">
        <v>101</v>
      </c>
      <c r="AQ31" s="43" t="s">
        <v>102</v>
      </c>
      <c r="AR31" s="43" t="s">
        <v>102</v>
      </c>
      <c r="AS31" s="43" t="s">
        <v>102</v>
      </c>
      <c r="AT31" s="43" t="s">
        <v>102</v>
      </c>
      <c r="AU31" s="45" t="s">
        <v>101</v>
      </c>
      <c r="AV31" s="43" t="s">
        <v>102</v>
      </c>
    </row>
    <row r="32" spans="1:48" ht="43.2" customHeight="1" x14ac:dyDescent="0.3">
      <c r="A32" s="82">
        <v>60</v>
      </c>
      <c r="B32" s="43" t="s">
        <v>328</v>
      </c>
      <c r="C32" s="43" t="s">
        <v>439</v>
      </c>
      <c r="D32" s="43" t="s">
        <v>329</v>
      </c>
      <c r="E32" s="43" t="str">
        <f>IFERROR(RIGHT(D32,LEN(D32)-FIND(",",D32)-1),D32)</f>
        <v>NCR-RCN</v>
      </c>
      <c r="F32" s="47" t="s">
        <v>21</v>
      </c>
      <c r="G32" s="44">
        <v>44986</v>
      </c>
      <c r="H32" s="43" t="s">
        <v>337</v>
      </c>
      <c r="I32" s="43" t="s">
        <v>102</v>
      </c>
      <c r="J32" s="43" t="s">
        <v>102</v>
      </c>
      <c r="K32" s="43" t="s">
        <v>102</v>
      </c>
      <c r="L32" s="43" t="s">
        <v>102</v>
      </c>
      <c r="M32" s="43" t="s">
        <v>102</v>
      </c>
      <c r="N32" s="43" t="s">
        <v>102</v>
      </c>
      <c r="O32" s="43" t="s">
        <v>102</v>
      </c>
      <c r="P32" s="43" t="s">
        <v>102</v>
      </c>
      <c r="Q32" s="43" t="s">
        <v>102</v>
      </c>
      <c r="R32" s="43" t="s">
        <v>102</v>
      </c>
      <c r="S32" s="45" t="s">
        <v>101</v>
      </c>
      <c r="T32" s="43" t="s">
        <v>102</v>
      </c>
      <c r="U32" s="43" t="s">
        <v>102</v>
      </c>
      <c r="V32" s="43" t="s">
        <v>102</v>
      </c>
      <c r="W32" s="43" t="s">
        <v>102</v>
      </c>
      <c r="X32" s="45" t="s">
        <v>101</v>
      </c>
      <c r="Y32" s="43"/>
      <c r="Z32" s="43" t="s">
        <v>102</v>
      </c>
      <c r="AA32" s="45" t="s">
        <v>101</v>
      </c>
      <c r="AB32" s="43" t="s">
        <v>102</v>
      </c>
      <c r="AC32" s="57"/>
      <c r="AD32" s="43"/>
      <c r="AE32" s="45" t="s">
        <v>101</v>
      </c>
      <c r="AF32" s="45" t="s">
        <v>101</v>
      </c>
      <c r="AG32" s="45" t="s">
        <v>101</v>
      </c>
      <c r="AH32" s="45" t="s">
        <v>101</v>
      </c>
      <c r="AI32" s="45" t="s">
        <v>101</v>
      </c>
      <c r="AJ32" s="43" t="s">
        <v>102</v>
      </c>
      <c r="AK32" s="45" t="s">
        <v>101</v>
      </c>
      <c r="AL32" s="43" t="s">
        <v>102</v>
      </c>
      <c r="AM32" s="43" t="s">
        <v>102</v>
      </c>
      <c r="AN32" s="43" t="s">
        <v>102</v>
      </c>
      <c r="AO32" s="43" t="s">
        <v>102</v>
      </c>
      <c r="AP32" s="43" t="s">
        <v>102</v>
      </c>
      <c r="AQ32" s="43" t="s">
        <v>102</v>
      </c>
      <c r="AR32" s="45" t="s">
        <v>101</v>
      </c>
      <c r="AS32" s="43" t="s">
        <v>102</v>
      </c>
      <c r="AT32" s="43" t="s">
        <v>102</v>
      </c>
      <c r="AU32" s="43" t="s">
        <v>102</v>
      </c>
      <c r="AV32" s="43" t="s">
        <v>102</v>
      </c>
    </row>
    <row r="33" spans="1:48" ht="57.6" x14ac:dyDescent="0.25">
      <c r="A33" s="82">
        <v>65</v>
      </c>
      <c r="B33" s="43" t="s">
        <v>331</v>
      </c>
      <c r="C33" s="43" t="s">
        <v>438</v>
      </c>
      <c r="D33" s="43" t="s">
        <v>334</v>
      </c>
      <c r="E33" s="43" t="str">
        <f>IFERROR(RIGHT(D33,LEN(D33)-FIND(",",D33)-1),D33)</f>
        <v>Ontario</v>
      </c>
      <c r="F33" s="47" t="s">
        <v>28</v>
      </c>
      <c r="G33" s="44">
        <v>45017</v>
      </c>
      <c r="H33" s="43" t="s">
        <v>337</v>
      </c>
      <c r="I33" s="43" t="s">
        <v>102</v>
      </c>
      <c r="J33" s="43" t="s">
        <v>102</v>
      </c>
      <c r="K33" s="43" t="s">
        <v>102</v>
      </c>
      <c r="L33" s="43" t="s">
        <v>102</v>
      </c>
      <c r="M33" s="43" t="s">
        <v>102</v>
      </c>
      <c r="N33" s="43" t="s">
        <v>102</v>
      </c>
      <c r="O33" s="43" t="s">
        <v>102</v>
      </c>
      <c r="P33" s="43" t="s">
        <v>102</v>
      </c>
      <c r="Q33" s="43" t="s">
        <v>102</v>
      </c>
      <c r="R33" s="45" t="s">
        <v>101</v>
      </c>
      <c r="S33" s="43" t="s">
        <v>102</v>
      </c>
      <c r="T33" s="43" t="s">
        <v>102</v>
      </c>
      <c r="U33" s="43" t="s">
        <v>102</v>
      </c>
      <c r="V33" s="43" t="s">
        <v>102</v>
      </c>
      <c r="W33" s="43" t="s">
        <v>102</v>
      </c>
      <c r="X33" s="45" t="s">
        <v>101</v>
      </c>
      <c r="Y33" s="43"/>
      <c r="Z33" s="43" t="s">
        <v>102</v>
      </c>
      <c r="AA33" s="45" t="s">
        <v>101</v>
      </c>
      <c r="AB33" s="45" t="s">
        <v>101</v>
      </c>
      <c r="AC33" s="53"/>
      <c r="AD33" s="43"/>
      <c r="AE33" s="43" t="s">
        <v>102</v>
      </c>
      <c r="AF33" s="45" t="s">
        <v>101</v>
      </c>
      <c r="AG33" s="45" t="s">
        <v>101</v>
      </c>
      <c r="AH33" s="45" t="s">
        <v>101</v>
      </c>
      <c r="AI33" s="45" t="s">
        <v>101</v>
      </c>
      <c r="AJ33" s="45" t="s">
        <v>101</v>
      </c>
      <c r="AK33" s="45" t="s">
        <v>101</v>
      </c>
      <c r="AL33" s="45" t="s">
        <v>101</v>
      </c>
      <c r="AM33" s="43" t="s">
        <v>102</v>
      </c>
      <c r="AN33" s="43" t="s">
        <v>102</v>
      </c>
      <c r="AO33" s="43" t="s">
        <v>102</v>
      </c>
      <c r="AP33" s="43" t="s">
        <v>102</v>
      </c>
      <c r="AQ33" s="43" t="s">
        <v>102</v>
      </c>
      <c r="AR33" s="45" t="s">
        <v>101</v>
      </c>
      <c r="AS33" s="45" t="s">
        <v>101</v>
      </c>
      <c r="AT33" s="45" t="s">
        <v>101</v>
      </c>
      <c r="AU33" s="45" t="s">
        <v>101</v>
      </c>
      <c r="AV33" s="45" t="s">
        <v>101</v>
      </c>
    </row>
    <row r="34" spans="1:48" ht="57.6" customHeight="1" x14ac:dyDescent="0.25">
      <c r="A34" s="82">
        <v>66</v>
      </c>
      <c r="B34" s="43" t="s">
        <v>336</v>
      </c>
      <c r="C34" s="43" t="s">
        <v>437</v>
      </c>
      <c r="D34" s="43" t="s">
        <v>32</v>
      </c>
      <c r="E34" s="43" t="str">
        <f>IFERROR(RIGHT(D34,LEN(D34)-FIND(",",D34)-1),D34)</f>
        <v>British Columbia</v>
      </c>
      <c r="F34" s="47" t="s">
        <v>52</v>
      </c>
      <c r="G34" s="44">
        <v>45047</v>
      </c>
      <c r="H34" s="43" t="s">
        <v>337</v>
      </c>
      <c r="I34" s="43" t="s">
        <v>102</v>
      </c>
      <c r="J34" s="45" t="s">
        <v>101</v>
      </c>
      <c r="K34" s="43" t="s">
        <v>102</v>
      </c>
      <c r="L34" s="43" t="s">
        <v>102</v>
      </c>
      <c r="M34" s="43" t="s">
        <v>102</v>
      </c>
      <c r="N34" s="43" t="s">
        <v>102</v>
      </c>
      <c r="O34" s="43" t="s">
        <v>102</v>
      </c>
      <c r="P34" s="43" t="s">
        <v>102</v>
      </c>
      <c r="Q34" s="43" t="s">
        <v>102</v>
      </c>
      <c r="R34" s="43" t="s">
        <v>102</v>
      </c>
      <c r="S34" s="43" t="s">
        <v>102</v>
      </c>
      <c r="T34" s="43" t="s">
        <v>102</v>
      </c>
      <c r="U34" s="43" t="s">
        <v>102</v>
      </c>
      <c r="V34" s="43" t="s">
        <v>102</v>
      </c>
      <c r="W34" s="45" t="s">
        <v>101</v>
      </c>
      <c r="X34" s="43" t="s">
        <v>102</v>
      </c>
      <c r="Y34" s="43"/>
      <c r="Z34" s="43" t="s">
        <v>102</v>
      </c>
      <c r="AA34" s="45" t="s">
        <v>101</v>
      </c>
      <c r="AB34" s="45" t="s">
        <v>101</v>
      </c>
      <c r="AC34" s="43" t="s">
        <v>65</v>
      </c>
      <c r="AD34" s="43"/>
      <c r="AE34" s="45" t="s">
        <v>101</v>
      </c>
      <c r="AF34" s="45" t="s">
        <v>101</v>
      </c>
      <c r="AG34" s="45" t="s">
        <v>101</v>
      </c>
      <c r="AH34" s="43" t="s">
        <v>102</v>
      </c>
      <c r="AI34" s="45" t="s">
        <v>101</v>
      </c>
      <c r="AJ34" s="45" t="s">
        <v>101</v>
      </c>
      <c r="AK34" s="43" t="s">
        <v>102</v>
      </c>
      <c r="AL34" s="43" t="s">
        <v>102</v>
      </c>
      <c r="AM34" s="43" t="s">
        <v>102</v>
      </c>
      <c r="AN34" s="45" t="s">
        <v>101</v>
      </c>
      <c r="AO34" s="43" t="s">
        <v>102</v>
      </c>
      <c r="AP34" s="45" t="s">
        <v>101</v>
      </c>
      <c r="AQ34" s="43" t="s">
        <v>102</v>
      </c>
      <c r="AR34" s="43" t="s">
        <v>102</v>
      </c>
      <c r="AS34" s="43" t="s">
        <v>102</v>
      </c>
      <c r="AT34" s="43" t="s">
        <v>102</v>
      </c>
      <c r="AU34" s="43" t="s">
        <v>102</v>
      </c>
      <c r="AV34" s="43" t="s">
        <v>102</v>
      </c>
    </row>
    <row r="35" spans="1:48" ht="43.2" x14ac:dyDescent="0.25">
      <c r="A35" s="82">
        <v>67</v>
      </c>
      <c r="B35" s="43" t="s">
        <v>331</v>
      </c>
      <c r="C35" s="43" t="s">
        <v>436</v>
      </c>
      <c r="D35" s="43" t="s">
        <v>435</v>
      </c>
      <c r="E35" s="43" t="str">
        <f>IFERROR(RIGHT(D35,LEN(D35)-FIND(",",D35)-1),D35)</f>
        <v>British Columbia</v>
      </c>
      <c r="F35" s="47" t="s">
        <v>48</v>
      </c>
      <c r="G35" s="44">
        <v>44774</v>
      </c>
      <c r="H35" s="43" t="s">
        <v>337</v>
      </c>
      <c r="I35" s="43" t="s">
        <v>102</v>
      </c>
      <c r="J35" s="45" t="s">
        <v>101</v>
      </c>
      <c r="K35" s="43" t="s">
        <v>102</v>
      </c>
      <c r="L35" s="43" t="s">
        <v>102</v>
      </c>
      <c r="M35" s="43" t="s">
        <v>102</v>
      </c>
      <c r="N35" s="43" t="s">
        <v>102</v>
      </c>
      <c r="O35" s="43" t="s">
        <v>102</v>
      </c>
      <c r="P35" s="43" t="s">
        <v>102</v>
      </c>
      <c r="Q35" s="43" t="s">
        <v>102</v>
      </c>
      <c r="R35" s="43" t="s">
        <v>102</v>
      </c>
      <c r="S35" s="43" t="s">
        <v>102</v>
      </c>
      <c r="T35" s="43" t="s">
        <v>102</v>
      </c>
      <c r="U35" s="43" t="s">
        <v>102</v>
      </c>
      <c r="V35" s="43" t="s">
        <v>102</v>
      </c>
      <c r="W35" s="43" t="s">
        <v>102</v>
      </c>
      <c r="X35" s="43" t="s">
        <v>102</v>
      </c>
      <c r="Y35" s="43"/>
      <c r="Z35" s="43" t="s">
        <v>102</v>
      </c>
      <c r="AA35" s="45" t="s">
        <v>101</v>
      </c>
      <c r="AB35" s="43" t="s">
        <v>102</v>
      </c>
      <c r="AC35" s="43"/>
      <c r="AD35" s="43"/>
      <c r="AE35" s="43" t="s">
        <v>102</v>
      </c>
      <c r="AF35" s="45" t="s">
        <v>101</v>
      </c>
      <c r="AG35" s="43" t="s">
        <v>102</v>
      </c>
      <c r="AH35" s="45" t="s">
        <v>101</v>
      </c>
      <c r="AI35" s="45" t="s">
        <v>101</v>
      </c>
      <c r="AJ35" s="45" t="s">
        <v>101</v>
      </c>
      <c r="AK35" s="45" t="s">
        <v>101</v>
      </c>
      <c r="AL35" s="43" t="s">
        <v>102</v>
      </c>
      <c r="AM35" s="43" t="s">
        <v>102</v>
      </c>
      <c r="AN35" s="45" t="s">
        <v>101</v>
      </c>
      <c r="AO35" s="43" t="s">
        <v>102</v>
      </c>
      <c r="AP35" s="43" t="s">
        <v>102</v>
      </c>
      <c r="AQ35" s="43" t="s">
        <v>102</v>
      </c>
      <c r="AR35" s="43" t="s">
        <v>102</v>
      </c>
      <c r="AS35" s="43" t="s">
        <v>102</v>
      </c>
      <c r="AT35" s="43" t="s">
        <v>102</v>
      </c>
      <c r="AU35" s="43" t="s">
        <v>102</v>
      </c>
      <c r="AV35" s="43" t="s">
        <v>102</v>
      </c>
    </row>
    <row r="36" spans="1:48" ht="57.6" x14ac:dyDescent="0.25">
      <c r="A36" s="82">
        <v>68</v>
      </c>
      <c r="B36" s="43" t="s">
        <v>331</v>
      </c>
      <c r="C36" s="43" t="s">
        <v>434</v>
      </c>
      <c r="D36" s="43" t="s">
        <v>329</v>
      </c>
      <c r="E36" s="43" t="str">
        <f>IFERROR(RIGHT(D36,LEN(D36)-FIND(",",D36)-1),D36)</f>
        <v>NCR-RCN</v>
      </c>
      <c r="F36" s="47" t="s">
        <v>28</v>
      </c>
      <c r="G36" s="44">
        <v>45139</v>
      </c>
      <c r="H36" s="43" t="s">
        <v>325</v>
      </c>
      <c r="I36" s="43" t="s">
        <v>102</v>
      </c>
      <c r="J36" s="43" t="s">
        <v>102</v>
      </c>
      <c r="K36" s="43" t="s">
        <v>102</v>
      </c>
      <c r="L36" s="43" t="s">
        <v>102</v>
      </c>
      <c r="M36" s="43" t="s">
        <v>102</v>
      </c>
      <c r="N36" s="43" t="s">
        <v>102</v>
      </c>
      <c r="O36" s="43" t="s">
        <v>102</v>
      </c>
      <c r="P36" s="43" t="s">
        <v>102</v>
      </c>
      <c r="Q36" s="43" t="s">
        <v>102</v>
      </c>
      <c r="R36" s="43" t="s">
        <v>102</v>
      </c>
      <c r="S36" s="45" t="s">
        <v>101</v>
      </c>
      <c r="T36" s="45" t="s">
        <v>101</v>
      </c>
      <c r="U36" s="43" t="s">
        <v>102</v>
      </c>
      <c r="V36" s="43" t="s">
        <v>102</v>
      </c>
      <c r="W36" s="43" t="s">
        <v>102</v>
      </c>
      <c r="X36" s="43" t="s">
        <v>102</v>
      </c>
      <c r="Y36" s="43"/>
      <c r="Z36" s="45" t="s">
        <v>101</v>
      </c>
      <c r="AA36" s="45" t="s">
        <v>101</v>
      </c>
      <c r="AB36" s="45" t="s">
        <v>101</v>
      </c>
      <c r="AC36" s="56" t="s">
        <v>62</v>
      </c>
      <c r="AD36" s="43"/>
      <c r="AE36" s="43" t="s">
        <v>102</v>
      </c>
      <c r="AF36" s="43" t="s">
        <v>102</v>
      </c>
      <c r="AG36" s="43" t="s">
        <v>102</v>
      </c>
      <c r="AH36" s="43" t="s">
        <v>102</v>
      </c>
      <c r="AI36" s="43" t="s">
        <v>102</v>
      </c>
      <c r="AJ36" s="43" t="s">
        <v>102</v>
      </c>
      <c r="AK36" s="43" t="s">
        <v>102</v>
      </c>
      <c r="AL36" s="43" t="s">
        <v>102</v>
      </c>
      <c r="AM36" s="43" t="s">
        <v>102</v>
      </c>
      <c r="AN36" s="43" t="s">
        <v>102</v>
      </c>
      <c r="AO36" s="43" t="s">
        <v>102</v>
      </c>
      <c r="AP36" s="43" t="s">
        <v>102</v>
      </c>
      <c r="AQ36" s="43" t="s">
        <v>102</v>
      </c>
      <c r="AR36" s="45" t="s">
        <v>101</v>
      </c>
      <c r="AS36" s="43" t="s">
        <v>102</v>
      </c>
      <c r="AT36" s="43" t="s">
        <v>102</v>
      </c>
      <c r="AU36" s="43" t="s">
        <v>102</v>
      </c>
      <c r="AV36" s="43" t="s">
        <v>102</v>
      </c>
    </row>
    <row r="37" spans="1:48" ht="102.6" customHeight="1" x14ac:dyDescent="0.25">
      <c r="A37" s="82">
        <v>70</v>
      </c>
      <c r="B37" s="43" t="s">
        <v>331</v>
      </c>
      <c r="C37" s="43" t="s">
        <v>433</v>
      </c>
      <c r="D37" s="43" t="s">
        <v>329</v>
      </c>
      <c r="E37" s="43" t="str">
        <f>IFERROR(RIGHT(D37,LEN(D37)-FIND(",",D37)-1),D37)</f>
        <v>NCR-RCN</v>
      </c>
      <c r="F37" s="47" t="s">
        <v>108</v>
      </c>
      <c r="G37" s="44">
        <v>44986</v>
      </c>
      <c r="H37" s="43" t="s">
        <v>325</v>
      </c>
      <c r="I37" s="43" t="s">
        <v>102</v>
      </c>
      <c r="J37" s="43" t="s">
        <v>102</v>
      </c>
      <c r="K37" s="43" t="s">
        <v>102</v>
      </c>
      <c r="L37" s="43" t="s">
        <v>102</v>
      </c>
      <c r="M37" s="43" t="s">
        <v>102</v>
      </c>
      <c r="N37" s="43" t="s">
        <v>102</v>
      </c>
      <c r="O37" s="43" t="s">
        <v>102</v>
      </c>
      <c r="P37" s="43" t="s">
        <v>102</v>
      </c>
      <c r="Q37" s="43" t="s">
        <v>102</v>
      </c>
      <c r="R37" s="45" t="s">
        <v>101</v>
      </c>
      <c r="S37" s="45" t="s">
        <v>101</v>
      </c>
      <c r="T37" s="43" t="s">
        <v>102</v>
      </c>
      <c r="U37" s="43" t="s">
        <v>102</v>
      </c>
      <c r="V37" s="43" t="s">
        <v>102</v>
      </c>
      <c r="W37" s="43" t="s">
        <v>102</v>
      </c>
      <c r="X37" s="45" t="s">
        <v>101</v>
      </c>
      <c r="Y37" s="43"/>
      <c r="Z37" s="43" t="s">
        <v>102</v>
      </c>
      <c r="AA37" s="45" t="s">
        <v>101</v>
      </c>
      <c r="AB37" s="45" t="s">
        <v>101</v>
      </c>
      <c r="AC37" s="43"/>
      <c r="AD37" s="43"/>
      <c r="AE37" s="43" t="s">
        <v>102</v>
      </c>
      <c r="AF37" s="45" t="s">
        <v>101</v>
      </c>
      <c r="AG37" s="45" t="s">
        <v>101</v>
      </c>
      <c r="AH37" s="45" t="s">
        <v>101</v>
      </c>
      <c r="AI37" s="45" t="s">
        <v>101</v>
      </c>
      <c r="AJ37" s="43" t="s">
        <v>102</v>
      </c>
      <c r="AK37" s="45" t="s">
        <v>101</v>
      </c>
      <c r="AL37" s="45" t="s">
        <v>101</v>
      </c>
      <c r="AM37" s="43" t="s">
        <v>102</v>
      </c>
      <c r="AN37" s="45" t="s">
        <v>101</v>
      </c>
      <c r="AO37" s="45" t="s">
        <v>101</v>
      </c>
      <c r="AP37" s="45" t="s">
        <v>101</v>
      </c>
      <c r="AQ37" s="43" t="s">
        <v>102</v>
      </c>
      <c r="AR37" s="43" t="s">
        <v>102</v>
      </c>
      <c r="AS37" s="43" t="s">
        <v>102</v>
      </c>
      <c r="AT37" s="43" t="s">
        <v>102</v>
      </c>
      <c r="AU37" s="45" t="s">
        <v>101</v>
      </c>
      <c r="AV37" s="43" t="s">
        <v>102</v>
      </c>
    </row>
    <row r="38" spans="1:48" ht="102.6" customHeight="1" x14ac:dyDescent="0.25">
      <c r="A38" s="82">
        <v>71</v>
      </c>
      <c r="B38" s="43" t="s">
        <v>328</v>
      </c>
      <c r="C38" s="43" t="s">
        <v>432</v>
      </c>
      <c r="D38" s="43" t="s">
        <v>329</v>
      </c>
      <c r="E38" s="43" t="str">
        <f>IFERROR(RIGHT(D38,LEN(D38)-FIND(",",D38)-1),D38)</f>
        <v>NCR-RCN</v>
      </c>
      <c r="F38" s="47" t="s">
        <v>52</v>
      </c>
      <c r="G38" s="44">
        <v>44927</v>
      </c>
      <c r="H38" s="43" t="s">
        <v>325</v>
      </c>
      <c r="I38" s="43" t="s">
        <v>102</v>
      </c>
      <c r="J38" s="43" t="s">
        <v>102</v>
      </c>
      <c r="K38" s="43" t="s">
        <v>102</v>
      </c>
      <c r="L38" s="43" t="s">
        <v>102</v>
      </c>
      <c r="M38" s="43" t="s">
        <v>102</v>
      </c>
      <c r="N38" s="43" t="s">
        <v>102</v>
      </c>
      <c r="O38" s="43" t="s">
        <v>102</v>
      </c>
      <c r="P38" s="43" t="s">
        <v>102</v>
      </c>
      <c r="Q38" s="43" t="s">
        <v>102</v>
      </c>
      <c r="R38" s="43" t="s">
        <v>102</v>
      </c>
      <c r="S38" s="45" t="s">
        <v>101</v>
      </c>
      <c r="T38" s="43" t="s">
        <v>102</v>
      </c>
      <c r="U38" s="43" t="s">
        <v>102</v>
      </c>
      <c r="V38" s="43" t="s">
        <v>102</v>
      </c>
      <c r="W38" s="43" t="s">
        <v>102</v>
      </c>
      <c r="X38" s="45" t="s">
        <v>101</v>
      </c>
      <c r="Y38" s="43"/>
      <c r="Z38" s="45" t="s">
        <v>101</v>
      </c>
      <c r="AA38" s="45" t="s">
        <v>101</v>
      </c>
      <c r="AB38" s="45" t="s">
        <v>101</v>
      </c>
      <c r="AC38" s="53"/>
      <c r="AD38" s="43"/>
      <c r="AE38" s="45" t="s">
        <v>101</v>
      </c>
      <c r="AF38" s="45" t="s">
        <v>101</v>
      </c>
      <c r="AG38" s="43" t="s">
        <v>102</v>
      </c>
      <c r="AH38" s="43" t="s">
        <v>102</v>
      </c>
      <c r="AI38" s="43" t="s">
        <v>102</v>
      </c>
      <c r="AJ38" s="45" t="s">
        <v>101</v>
      </c>
      <c r="AK38" s="45" t="s">
        <v>101</v>
      </c>
      <c r="AL38" s="45" t="s">
        <v>101</v>
      </c>
      <c r="AM38" s="43" t="s">
        <v>102</v>
      </c>
      <c r="AN38" s="43" t="s">
        <v>102</v>
      </c>
      <c r="AO38" s="43" t="s">
        <v>102</v>
      </c>
      <c r="AP38" s="43" t="s">
        <v>102</v>
      </c>
      <c r="AQ38" s="43" t="s">
        <v>102</v>
      </c>
      <c r="AR38" s="45" t="s">
        <v>101</v>
      </c>
      <c r="AS38" s="45" t="s">
        <v>101</v>
      </c>
      <c r="AT38" s="43" t="s">
        <v>102</v>
      </c>
      <c r="AU38" s="43" t="s">
        <v>102</v>
      </c>
      <c r="AV38" s="45" t="s">
        <v>101</v>
      </c>
    </row>
    <row r="39" spans="1:48" ht="102.6" customHeight="1" x14ac:dyDescent="0.25">
      <c r="A39" s="82">
        <v>72</v>
      </c>
      <c r="B39" s="43" t="s">
        <v>336</v>
      </c>
      <c r="C39" s="43" t="s">
        <v>431</v>
      </c>
      <c r="D39" s="43" t="s">
        <v>430</v>
      </c>
      <c r="E39" s="43" t="str">
        <f>IFERROR(RIGHT(D39,LEN(D39)-FIND(",",D39)-1),D39)</f>
        <v>Ontario</v>
      </c>
      <c r="F39" s="47" t="s">
        <v>21</v>
      </c>
      <c r="G39" s="44">
        <v>44621</v>
      </c>
      <c r="H39" s="43" t="s">
        <v>337</v>
      </c>
      <c r="I39" s="43" t="s">
        <v>102</v>
      </c>
      <c r="J39" s="43" t="s">
        <v>102</v>
      </c>
      <c r="K39" s="43" t="s">
        <v>102</v>
      </c>
      <c r="L39" s="43" t="s">
        <v>102</v>
      </c>
      <c r="M39" s="43" t="s">
        <v>102</v>
      </c>
      <c r="N39" s="43" t="s">
        <v>102</v>
      </c>
      <c r="O39" s="43" t="s">
        <v>102</v>
      </c>
      <c r="P39" s="43" t="s">
        <v>102</v>
      </c>
      <c r="Q39" s="43" t="s">
        <v>102</v>
      </c>
      <c r="R39" s="45" t="s">
        <v>101</v>
      </c>
      <c r="S39" s="43" t="s">
        <v>102</v>
      </c>
      <c r="T39" s="43" t="s">
        <v>102</v>
      </c>
      <c r="U39" s="43" t="s">
        <v>102</v>
      </c>
      <c r="V39" s="43" t="s">
        <v>102</v>
      </c>
      <c r="W39" s="43" t="s">
        <v>102</v>
      </c>
      <c r="X39" s="43" t="s">
        <v>102</v>
      </c>
      <c r="Y39" s="43"/>
      <c r="Z39" s="43" t="s">
        <v>102</v>
      </c>
      <c r="AA39" s="45" t="s">
        <v>101</v>
      </c>
      <c r="AB39" s="43" t="s">
        <v>102</v>
      </c>
      <c r="AC39" s="43"/>
      <c r="AD39" s="43"/>
      <c r="AE39" s="45" t="s">
        <v>101</v>
      </c>
      <c r="AF39" s="45" t="s">
        <v>101</v>
      </c>
      <c r="AG39" s="45" t="s">
        <v>101</v>
      </c>
      <c r="AH39" s="45" t="s">
        <v>101</v>
      </c>
      <c r="AI39" s="45" t="s">
        <v>101</v>
      </c>
      <c r="AJ39" s="45" t="s">
        <v>101</v>
      </c>
      <c r="AK39" s="43" t="s">
        <v>102</v>
      </c>
      <c r="AL39" s="43" t="s">
        <v>102</v>
      </c>
      <c r="AM39" s="43" t="s">
        <v>102</v>
      </c>
      <c r="AN39" s="45" t="s">
        <v>101</v>
      </c>
      <c r="AO39" s="43" t="s">
        <v>102</v>
      </c>
      <c r="AP39" s="43" t="s">
        <v>102</v>
      </c>
      <c r="AQ39" s="45" t="s">
        <v>101</v>
      </c>
      <c r="AR39" s="43" t="s">
        <v>102</v>
      </c>
      <c r="AS39" s="45" t="s">
        <v>101</v>
      </c>
      <c r="AT39" s="43" t="s">
        <v>102</v>
      </c>
      <c r="AU39" s="45" t="s">
        <v>101</v>
      </c>
      <c r="AV39" s="43" t="s">
        <v>102</v>
      </c>
    </row>
    <row r="40" spans="1:48" ht="88.2" customHeight="1" x14ac:dyDescent="0.25">
      <c r="A40" s="82">
        <v>74</v>
      </c>
      <c r="B40" s="43" t="s">
        <v>331</v>
      </c>
      <c r="C40" s="43" t="s">
        <v>429</v>
      </c>
      <c r="D40" s="43" t="s">
        <v>329</v>
      </c>
      <c r="E40" s="43" t="str">
        <f>IFERROR(RIGHT(D40,LEN(D40)-FIND(",",D40)-1),D40)</f>
        <v>NCR-RCN</v>
      </c>
      <c r="F40" s="47" t="s">
        <v>38</v>
      </c>
      <c r="G40" s="44">
        <v>44986</v>
      </c>
      <c r="H40" s="43" t="s">
        <v>337</v>
      </c>
      <c r="I40" s="43" t="s">
        <v>102</v>
      </c>
      <c r="J40" s="43" t="s">
        <v>102</v>
      </c>
      <c r="K40" s="43" t="s">
        <v>102</v>
      </c>
      <c r="L40" s="43" t="s">
        <v>102</v>
      </c>
      <c r="M40" s="43" t="s">
        <v>102</v>
      </c>
      <c r="N40" s="43" t="s">
        <v>102</v>
      </c>
      <c r="O40" s="43" t="s">
        <v>102</v>
      </c>
      <c r="P40" s="43" t="s">
        <v>102</v>
      </c>
      <c r="Q40" s="43" t="s">
        <v>102</v>
      </c>
      <c r="R40" s="43" t="s">
        <v>102</v>
      </c>
      <c r="S40" s="45" t="s">
        <v>101</v>
      </c>
      <c r="T40" s="43" t="s">
        <v>102</v>
      </c>
      <c r="U40" s="43" t="s">
        <v>102</v>
      </c>
      <c r="V40" s="43" t="s">
        <v>102</v>
      </c>
      <c r="W40" s="43" t="s">
        <v>102</v>
      </c>
      <c r="X40" s="43" t="s">
        <v>102</v>
      </c>
      <c r="Y40" s="43"/>
      <c r="Z40" s="43" t="s">
        <v>102</v>
      </c>
      <c r="AA40" s="45" t="s">
        <v>101</v>
      </c>
      <c r="AB40" s="43" t="s">
        <v>102</v>
      </c>
      <c r="AC40" s="43"/>
      <c r="AD40" s="43"/>
      <c r="AE40" s="43" t="s">
        <v>102</v>
      </c>
      <c r="AF40" s="45" t="s">
        <v>101</v>
      </c>
      <c r="AG40" s="45" t="s">
        <v>101</v>
      </c>
      <c r="AH40" s="45" t="s">
        <v>101</v>
      </c>
      <c r="AI40" s="45" t="s">
        <v>101</v>
      </c>
      <c r="AJ40" s="45" t="s">
        <v>101</v>
      </c>
      <c r="AK40" s="45" t="s">
        <v>101</v>
      </c>
      <c r="AL40" s="43" t="s">
        <v>102</v>
      </c>
      <c r="AM40" s="43" t="s">
        <v>102</v>
      </c>
      <c r="AN40" s="45" t="s">
        <v>101</v>
      </c>
      <c r="AO40" s="43" t="s">
        <v>102</v>
      </c>
      <c r="AP40" s="43" t="s">
        <v>102</v>
      </c>
      <c r="AQ40" s="43" t="s">
        <v>102</v>
      </c>
      <c r="AR40" s="43" t="s">
        <v>102</v>
      </c>
      <c r="AS40" s="43" t="s">
        <v>102</v>
      </c>
      <c r="AT40" s="43" t="s">
        <v>102</v>
      </c>
      <c r="AU40" s="45" t="s">
        <v>101</v>
      </c>
      <c r="AV40" s="43" t="s">
        <v>102</v>
      </c>
    </row>
    <row r="41" spans="1:48" ht="88.2" customHeight="1" x14ac:dyDescent="0.25">
      <c r="A41" s="82">
        <v>75</v>
      </c>
      <c r="B41" s="43" t="s">
        <v>336</v>
      </c>
      <c r="C41" s="43" t="s">
        <v>428</v>
      </c>
      <c r="D41" s="43" t="s">
        <v>329</v>
      </c>
      <c r="E41" s="43" t="str">
        <f>IFERROR(RIGHT(D41,LEN(D41)-FIND(",",D41)-1),D41)</f>
        <v>NCR-RCN</v>
      </c>
      <c r="F41" s="47" t="s">
        <v>50</v>
      </c>
      <c r="G41" s="44">
        <v>44986</v>
      </c>
      <c r="H41" s="43" t="s">
        <v>325</v>
      </c>
      <c r="I41" s="43" t="s">
        <v>102</v>
      </c>
      <c r="J41" s="43" t="s">
        <v>102</v>
      </c>
      <c r="K41" s="43" t="s">
        <v>102</v>
      </c>
      <c r="L41" s="43" t="s">
        <v>102</v>
      </c>
      <c r="M41" s="43" t="s">
        <v>102</v>
      </c>
      <c r="N41" s="43" t="s">
        <v>102</v>
      </c>
      <c r="O41" s="43" t="s">
        <v>102</v>
      </c>
      <c r="P41" s="43" t="s">
        <v>102</v>
      </c>
      <c r="Q41" s="43" t="s">
        <v>102</v>
      </c>
      <c r="R41" s="43" t="s">
        <v>102</v>
      </c>
      <c r="S41" s="45" t="s">
        <v>101</v>
      </c>
      <c r="T41" s="43" t="s">
        <v>102</v>
      </c>
      <c r="U41" s="43" t="s">
        <v>102</v>
      </c>
      <c r="V41" s="43" t="s">
        <v>102</v>
      </c>
      <c r="W41" s="43" t="s">
        <v>102</v>
      </c>
      <c r="X41" s="45" t="s">
        <v>101</v>
      </c>
      <c r="Y41" s="43"/>
      <c r="Z41" s="43" t="s">
        <v>102</v>
      </c>
      <c r="AA41" s="45" t="s">
        <v>101</v>
      </c>
      <c r="AB41" s="43" t="s">
        <v>102</v>
      </c>
      <c r="AC41" s="43"/>
      <c r="AD41" s="43"/>
      <c r="AE41" s="45" t="s">
        <v>101</v>
      </c>
      <c r="AF41" s="45" t="s">
        <v>101</v>
      </c>
      <c r="AG41" s="45" t="s">
        <v>101</v>
      </c>
      <c r="AH41" s="45" t="s">
        <v>101</v>
      </c>
      <c r="AI41" s="45" t="s">
        <v>101</v>
      </c>
      <c r="AJ41" s="43" t="s">
        <v>102</v>
      </c>
      <c r="AK41" s="45" t="s">
        <v>101</v>
      </c>
      <c r="AL41" s="45" t="s">
        <v>101</v>
      </c>
      <c r="AM41" s="43" t="s">
        <v>102</v>
      </c>
      <c r="AN41" s="45" t="s">
        <v>101</v>
      </c>
      <c r="AO41" s="43" t="s">
        <v>102</v>
      </c>
      <c r="AP41" s="43" t="s">
        <v>102</v>
      </c>
      <c r="AQ41" s="43" t="s">
        <v>102</v>
      </c>
      <c r="AR41" s="43" t="s">
        <v>102</v>
      </c>
      <c r="AS41" s="43" t="s">
        <v>102</v>
      </c>
      <c r="AT41" s="43" t="s">
        <v>102</v>
      </c>
      <c r="AU41" s="43" t="s">
        <v>102</v>
      </c>
      <c r="AV41" s="43" t="s">
        <v>102</v>
      </c>
    </row>
    <row r="42" spans="1:48" ht="88.2" customHeight="1" x14ac:dyDescent="0.25">
      <c r="A42" s="82">
        <v>76</v>
      </c>
      <c r="B42" s="43" t="s">
        <v>336</v>
      </c>
      <c r="C42" s="43" t="s">
        <v>427</v>
      </c>
      <c r="D42" s="43" t="s">
        <v>334</v>
      </c>
      <c r="E42" s="43" t="str">
        <f>IFERROR(RIGHT(D42,LEN(D42)-FIND(",",D42)-1),D42)</f>
        <v>Ontario</v>
      </c>
      <c r="F42" s="47" t="s">
        <v>28</v>
      </c>
      <c r="G42" s="44">
        <v>45017</v>
      </c>
      <c r="H42" s="43" t="s">
        <v>337</v>
      </c>
      <c r="I42" s="43" t="s">
        <v>102</v>
      </c>
      <c r="J42" s="43" t="s">
        <v>102</v>
      </c>
      <c r="K42" s="43" t="s">
        <v>102</v>
      </c>
      <c r="L42" s="43" t="s">
        <v>102</v>
      </c>
      <c r="M42" s="43" t="s">
        <v>102</v>
      </c>
      <c r="N42" s="43" t="s">
        <v>102</v>
      </c>
      <c r="O42" s="43" t="s">
        <v>102</v>
      </c>
      <c r="P42" s="43" t="s">
        <v>102</v>
      </c>
      <c r="Q42" s="43" t="s">
        <v>102</v>
      </c>
      <c r="R42" s="45" t="s">
        <v>101</v>
      </c>
      <c r="S42" s="43" t="s">
        <v>102</v>
      </c>
      <c r="T42" s="43" t="s">
        <v>102</v>
      </c>
      <c r="U42" s="43" t="s">
        <v>102</v>
      </c>
      <c r="V42" s="43" t="s">
        <v>102</v>
      </c>
      <c r="W42" s="43" t="s">
        <v>102</v>
      </c>
      <c r="X42" s="45" t="s">
        <v>101</v>
      </c>
      <c r="Y42" s="43"/>
      <c r="Z42" s="43" t="s">
        <v>102</v>
      </c>
      <c r="AA42" s="45" t="s">
        <v>101</v>
      </c>
      <c r="AB42" s="43" t="s">
        <v>102</v>
      </c>
      <c r="AC42" s="43"/>
      <c r="AD42" s="43"/>
      <c r="AE42" s="43" t="s">
        <v>102</v>
      </c>
      <c r="AF42" s="45" t="s">
        <v>101</v>
      </c>
      <c r="AG42" s="45" t="s">
        <v>101</v>
      </c>
      <c r="AH42" s="45" t="s">
        <v>101</v>
      </c>
      <c r="AI42" s="45" t="s">
        <v>101</v>
      </c>
      <c r="AJ42" s="45" t="s">
        <v>101</v>
      </c>
      <c r="AK42" s="43" t="s">
        <v>102</v>
      </c>
      <c r="AL42" s="43" t="s">
        <v>102</v>
      </c>
      <c r="AM42" s="43" t="s">
        <v>102</v>
      </c>
      <c r="AN42" s="43" t="s">
        <v>102</v>
      </c>
      <c r="AO42" s="43" t="s">
        <v>102</v>
      </c>
      <c r="AP42" s="43" t="s">
        <v>102</v>
      </c>
      <c r="AQ42" s="43" t="s">
        <v>102</v>
      </c>
      <c r="AR42" s="45" t="s">
        <v>101</v>
      </c>
      <c r="AS42" s="43" t="s">
        <v>102</v>
      </c>
      <c r="AT42" s="43" t="s">
        <v>102</v>
      </c>
      <c r="AU42" s="43" t="s">
        <v>102</v>
      </c>
      <c r="AV42" s="43" t="s">
        <v>102</v>
      </c>
    </row>
    <row r="43" spans="1:48" ht="88.2" customHeight="1" x14ac:dyDescent="0.25">
      <c r="A43" s="82">
        <v>77</v>
      </c>
      <c r="B43" s="43" t="s">
        <v>336</v>
      </c>
      <c r="C43" s="43" t="s">
        <v>426</v>
      </c>
      <c r="D43" s="43" t="s">
        <v>425</v>
      </c>
      <c r="E43" s="43" t="str">
        <f>IFERROR(RIGHT(D43,LEN(D43)-FIND(",",D43)-1),D43)</f>
        <v>Ontario</v>
      </c>
      <c r="F43" s="47" t="s">
        <v>52</v>
      </c>
      <c r="G43" s="44">
        <v>45078</v>
      </c>
      <c r="H43" s="43" t="s">
        <v>337</v>
      </c>
      <c r="I43" s="43" t="s">
        <v>102</v>
      </c>
      <c r="J43" s="43" t="s">
        <v>102</v>
      </c>
      <c r="K43" s="43" t="s">
        <v>102</v>
      </c>
      <c r="L43" s="43" t="s">
        <v>102</v>
      </c>
      <c r="M43" s="43" t="s">
        <v>102</v>
      </c>
      <c r="N43" s="43" t="s">
        <v>102</v>
      </c>
      <c r="O43" s="43" t="s">
        <v>102</v>
      </c>
      <c r="P43" s="43" t="s">
        <v>102</v>
      </c>
      <c r="Q43" s="43" t="s">
        <v>102</v>
      </c>
      <c r="R43" s="45" t="s">
        <v>101</v>
      </c>
      <c r="S43" s="43" t="s">
        <v>102</v>
      </c>
      <c r="T43" s="43" t="s">
        <v>102</v>
      </c>
      <c r="U43" s="43" t="s">
        <v>102</v>
      </c>
      <c r="V43" s="43" t="s">
        <v>102</v>
      </c>
      <c r="W43" s="43" t="s">
        <v>102</v>
      </c>
      <c r="X43" s="43" t="s">
        <v>102</v>
      </c>
      <c r="Y43" s="43"/>
      <c r="Z43" s="43" t="s">
        <v>102</v>
      </c>
      <c r="AA43" s="45" t="s">
        <v>101</v>
      </c>
      <c r="AB43" s="43" t="s">
        <v>102</v>
      </c>
      <c r="AC43" s="43"/>
      <c r="AD43" s="43"/>
      <c r="AE43" s="43" t="s">
        <v>102</v>
      </c>
      <c r="AF43" s="45" t="s">
        <v>101</v>
      </c>
      <c r="AG43" s="45" t="s">
        <v>101</v>
      </c>
      <c r="AH43" s="45" t="s">
        <v>101</v>
      </c>
      <c r="AI43" s="45" t="s">
        <v>101</v>
      </c>
      <c r="AJ43" s="43" t="s">
        <v>102</v>
      </c>
      <c r="AK43" s="43" t="s">
        <v>102</v>
      </c>
      <c r="AL43" s="43" t="s">
        <v>102</v>
      </c>
      <c r="AM43" s="43" t="s">
        <v>102</v>
      </c>
      <c r="AN43" s="45" t="s">
        <v>101</v>
      </c>
      <c r="AO43" s="45" t="s">
        <v>101</v>
      </c>
      <c r="AP43" s="43" t="s">
        <v>102</v>
      </c>
      <c r="AQ43" s="43" t="s">
        <v>102</v>
      </c>
      <c r="AR43" s="45" t="s">
        <v>101</v>
      </c>
      <c r="AS43" s="43" t="s">
        <v>102</v>
      </c>
      <c r="AT43" s="43" t="s">
        <v>102</v>
      </c>
      <c r="AU43" s="45" t="s">
        <v>101</v>
      </c>
      <c r="AV43" s="43" t="s">
        <v>102</v>
      </c>
    </row>
    <row r="44" spans="1:48" ht="88.2" customHeight="1" x14ac:dyDescent="0.25">
      <c r="A44" s="82">
        <v>78</v>
      </c>
      <c r="B44" s="43" t="s">
        <v>336</v>
      </c>
      <c r="C44" s="43" t="s">
        <v>424</v>
      </c>
      <c r="D44" s="43" t="s">
        <v>329</v>
      </c>
      <c r="E44" s="43" t="str">
        <f>IFERROR(RIGHT(D44,LEN(D44)-FIND(",",D44)-1),D44)</f>
        <v>NCR-RCN</v>
      </c>
      <c r="F44" s="47" t="s">
        <v>23</v>
      </c>
      <c r="G44" s="44">
        <v>44986</v>
      </c>
      <c r="H44" s="43" t="s">
        <v>337</v>
      </c>
      <c r="I44" s="43" t="s">
        <v>102</v>
      </c>
      <c r="J44" s="43" t="s">
        <v>102</v>
      </c>
      <c r="K44" s="43" t="s">
        <v>102</v>
      </c>
      <c r="L44" s="43" t="s">
        <v>102</v>
      </c>
      <c r="M44" s="43" t="s">
        <v>102</v>
      </c>
      <c r="N44" s="43" t="s">
        <v>102</v>
      </c>
      <c r="O44" s="43" t="s">
        <v>102</v>
      </c>
      <c r="P44" s="43" t="s">
        <v>102</v>
      </c>
      <c r="Q44" s="43" t="s">
        <v>102</v>
      </c>
      <c r="R44" s="45" t="s">
        <v>101</v>
      </c>
      <c r="S44" s="45" t="s">
        <v>101</v>
      </c>
      <c r="T44" s="43" t="s">
        <v>102</v>
      </c>
      <c r="U44" s="43" t="s">
        <v>102</v>
      </c>
      <c r="V44" s="43" t="s">
        <v>102</v>
      </c>
      <c r="W44" s="43" t="s">
        <v>102</v>
      </c>
      <c r="X44" s="43" t="s">
        <v>102</v>
      </c>
      <c r="Y44" s="43"/>
      <c r="Z44" s="45" t="s">
        <v>101</v>
      </c>
      <c r="AA44" s="45" t="s">
        <v>101</v>
      </c>
      <c r="AB44" s="45" t="s">
        <v>101</v>
      </c>
      <c r="AC44" s="43"/>
      <c r="AD44" s="43"/>
      <c r="AE44" s="43" t="s">
        <v>102</v>
      </c>
      <c r="AF44" s="43" t="s">
        <v>102</v>
      </c>
      <c r="AG44" s="43" t="s">
        <v>102</v>
      </c>
      <c r="AH44" s="43" t="s">
        <v>102</v>
      </c>
      <c r="AI44" s="43" t="s">
        <v>102</v>
      </c>
      <c r="AJ44" s="45" t="s">
        <v>101</v>
      </c>
      <c r="AK44" s="43" t="s">
        <v>102</v>
      </c>
      <c r="AL44" s="43" t="s">
        <v>102</v>
      </c>
      <c r="AM44" s="45" t="s">
        <v>101</v>
      </c>
      <c r="AN44" s="43" t="s">
        <v>102</v>
      </c>
      <c r="AO44" s="43" t="s">
        <v>102</v>
      </c>
      <c r="AP44" s="43" t="s">
        <v>102</v>
      </c>
      <c r="AQ44" s="43" t="s">
        <v>102</v>
      </c>
      <c r="AR44" s="45" t="s">
        <v>101</v>
      </c>
      <c r="AS44" s="43" t="s">
        <v>102</v>
      </c>
      <c r="AT44" s="43" t="s">
        <v>102</v>
      </c>
      <c r="AU44" s="43" t="s">
        <v>102</v>
      </c>
      <c r="AV44" s="43" t="s">
        <v>102</v>
      </c>
    </row>
    <row r="45" spans="1:48" ht="88.2" customHeight="1" x14ac:dyDescent="0.25">
      <c r="A45" s="82">
        <v>80</v>
      </c>
      <c r="B45" s="43" t="s">
        <v>336</v>
      </c>
      <c r="C45" s="43" t="s">
        <v>423</v>
      </c>
      <c r="D45" s="43" t="s">
        <v>329</v>
      </c>
      <c r="E45" s="43" t="str">
        <f>IFERROR(RIGHT(D45,LEN(D45)-FIND(",",D45)-1),D45)</f>
        <v>NCR-RCN</v>
      </c>
      <c r="F45" s="47" t="s">
        <v>113</v>
      </c>
      <c r="G45" s="44">
        <v>45200</v>
      </c>
      <c r="H45" s="43" t="s">
        <v>325</v>
      </c>
      <c r="I45" s="43" t="s">
        <v>102</v>
      </c>
      <c r="J45" s="43" t="s">
        <v>102</v>
      </c>
      <c r="K45" s="43" t="s">
        <v>102</v>
      </c>
      <c r="L45" s="43" t="s">
        <v>102</v>
      </c>
      <c r="M45" s="43" t="s">
        <v>102</v>
      </c>
      <c r="N45" s="43" t="s">
        <v>102</v>
      </c>
      <c r="O45" s="43" t="s">
        <v>102</v>
      </c>
      <c r="P45" s="43" t="s">
        <v>102</v>
      </c>
      <c r="Q45" s="43" t="s">
        <v>102</v>
      </c>
      <c r="R45" s="45" t="s">
        <v>101</v>
      </c>
      <c r="S45" s="45" t="s">
        <v>101</v>
      </c>
      <c r="T45" s="43" t="s">
        <v>102</v>
      </c>
      <c r="U45" s="43" t="s">
        <v>102</v>
      </c>
      <c r="V45" s="43" t="s">
        <v>102</v>
      </c>
      <c r="W45" s="43" t="s">
        <v>102</v>
      </c>
      <c r="X45" s="43" t="s">
        <v>102</v>
      </c>
      <c r="Y45" s="43"/>
      <c r="Z45" s="43" t="s">
        <v>102</v>
      </c>
      <c r="AA45" s="45" t="s">
        <v>101</v>
      </c>
      <c r="AB45" s="43" t="s">
        <v>102</v>
      </c>
      <c r="AC45" s="43"/>
      <c r="AD45" s="43"/>
      <c r="AE45" s="45" t="s">
        <v>101</v>
      </c>
      <c r="AF45" s="45" t="s">
        <v>101</v>
      </c>
      <c r="AG45" s="43" t="s">
        <v>102</v>
      </c>
      <c r="AH45" s="45" t="s">
        <v>101</v>
      </c>
      <c r="AI45" s="45" t="s">
        <v>101</v>
      </c>
      <c r="AJ45" s="45" t="s">
        <v>101</v>
      </c>
      <c r="AK45" s="45" t="s">
        <v>101</v>
      </c>
      <c r="AL45" s="45" t="s">
        <v>101</v>
      </c>
      <c r="AM45" s="43" t="s">
        <v>102</v>
      </c>
      <c r="AN45" s="45" t="s">
        <v>101</v>
      </c>
      <c r="AO45" s="45" t="s">
        <v>101</v>
      </c>
      <c r="AP45" s="43" t="s">
        <v>102</v>
      </c>
      <c r="AQ45" s="45" t="s">
        <v>101</v>
      </c>
      <c r="AR45" s="45" t="s">
        <v>101</v>
      </c>
      <c r="AS45" s="43" t="s">
        <v>102</v>
      </c>
      <c r="AT45" s="43" t="s">
        <v>102</v>
      </c>
      <c r="AU45" s="45" t="s">
        <v>101</v>
      </c>
      <c r="AV45" s="45" t="s">
        <v>101</v>
      </c>
    </row>
    <row r="46" spans="1:48" ht="88.2" customHeight="1" x14ac:dyDescent="0.25">
      <c r="A46" s="82">
        <v>81</v>
      </c>
      <c r="B46" s="43" t="s">
        <v>336</v>
      </c>
      <c r="C46" s="43" t="s">
        <v>422</v>
      </c>
      <c r="D46" s="43" t="s">
        <v>421</v>
      </c>
      <c r="E46" s="43" t="str">
        <f>IFERROR(RIGHT(D46,LEN(D46)-FIND(",",D46)-1),D46)</f>
        <v>Ontario</v>
      </c>
      <c r="F46" s="47" t="s">
        <v>26</v>
      </c>
      <c r="G46" s="44">
        <v>45139</v>
      </c>
      <c r="H46" s="43" t="s">
        <v>337</v>
      </c>
      <c r="I46" s="43" t="s">
        <v>102</v>
      </c>
      <c r="J46" s="43" t="s">
        <v>102</v>
      </c>
      <c r="K46" s="43" t="s">
        <v>102</v>
      </c>
      <c r="L46" s="43" t="s">
        <v>102</v>
      </c>
      <c r="M46" s="43" t="s">
        <v>102</v>
      </c>
      <c r="N46" s="43" t="s">
        <v>102</v>
      </c>
      <c r="O46" s="43" t="s">
        <v>102</v>
      </c>
      <c r="P46" s="43" t="s">
        <v>102</v>
      </c>
      <c r="Q46" s="43" t="s">
        <v>102</v>
      </c>
      <c r="R46" s="45" t="s">
        <v>101</v>
      </c>
      <c r="S46" s="45" t="s">
        <v>101</v>
      </c>
      <c r="T46" s="43" t="s">
        <v>102</v>
      </c>
      <c r="U46" s="43" t="s">
        <v>102</v>
      </c>
      <c r="V46" s="43" t="s">
        <v>102</v>
      </c>
      <c r="W46" s="43" t="s">
        <v>102</v>
      </c>
      <c r="X46" s="43" t="s">
        <v>102</v>
      </c>
      <c r="Y46" s="43"/>
      <c r="Z46" s="43" t="s">
        <v>102</v>
      </c>
      <c r="AA46" s="45" t="s">
        <v>101</v>
      </c>
      <c r="AB46" s="43" t="s">
        <v>102</v>
      </c>
      <c r="AC46" s="43"/>
      <c r="AD46" s="43"/>
      <c r="AE46" s="43" t="s">
        <v>102</v>
      </c>
      <c r="AF46" s="43" t="s">
        <v>102</v>
      </c>
      <c r="AG46" s="45" t="s">
        <v>101</v>
      </c>
      <c r="AH46" s="43" t="s">
        <v>102</v>
      </c>
      <c r="AI46" s="45" t="s">
        <v>101</v>
      </c>
      <c r="AJ46" s="43" t="s">
        <v>102</v>
      </c>
      <c r="AK46" s="45" t="s">
        <v>101</v>
      </c>
      <c r="AL46" s="45" t="s">
        <v>101</v>
      </c>
      <c r="AM46" s="43" t="s">
        <v>102</v>
      </c>
      <c r="AN46" s="45" t="s">
        <v>101</v>
      </c>
      <c r="AO46" s="43" t="s">
        <v>102</v>
      </c>
      <c r="AP46" s="43" t="s">
        <v>102</v>
      </c>
      <c r="AQ46" s="43" t="s">
        <v>102</v>
      </c>
      <c r="AR46" s="43" t="s">
        <v>102</v>
      </c>
      <c r="AS46" s="43" t="s">
        <v>102</v>
      </c>
      <c r="AT46" s="45" t="s">
        <v>101</v>
      </c>
      <c r="AU46" s="45" t="s">
        <v>101</v>
      </c>
      <c r="AV46" s="43" t="s">
        <v>102</v>
      </c>
    </row>
    <row r="47" spans="1:48" ht="88.2" customHeight="1" x14ac:dyDescent="0.25">
      <c r="A47" s="82">
        <v>82</v>
      </c>
      <c r="B47" s="43" t="s">
        <v>336</v>
      </c>
      <c r="C47" s="43" t="s">
        <v>420</v>
      </c>
      <c r="D47" s="43" t="s">
        <v>329</v>
      </c>
      <c r="E47" s="43" t="str">
        <f>IFERROR(RIGHT(D47,LEN(D47)-FIND(",",D47)-1),D47)</f>
        <v>NCR-RCN</v>
      </c>
      <c r="F47" s="47" t="s">
        <v>28</v>
      </c>
      <c r="G47" s="44">
        <v>45017</v>
      </c>
      <c r="H47" s="43" t="s">
        <v>337</v>
      </c>
      <c r="I47" s="43" t="s">
        <v>102</v>
      </c>
      <c r="J47" s="43" t="s">
        <v>102</v>
      </c>
      <c r="K47" s="43" t="s">
        <v>102</v>
      </c>
      <c r="L47" s="43" t="s">
        <v>102</v>
      </c>
      <c r="M47" s="43" t="s">
        <v>102</v>
      </c>
      <c r="N47" s="43" t="s">
        <v>102</v>
      </c>
      <c r="O47" s="43" t="s">
        <v>102</v>
      </c>
      <c r="P47" s="43" t="s">
        <v>102</v>
      </c>
      <c r="Q47" s="43" t="s">
        <v>102</v>
      </c>
      <c r="R47" s="43" t="s">
        <v>102</v>
      </c>
      <c r="S47" s="45" t="s">
        <v>101</v>
      </c>
      <c r="T47" s="43" t="s">
        <v>102</v>
      </c>
      <c r="U47" s="43" t="s">
        <v>102</v>
      </c>
      <c r="V47" s="43" t="s">
        <v>102</v>
      </c>
      <c r="W47" s="43" t="s">
        <v>102</v>
      </c>
      <c r="X47" s="45" t="s">
        <v>101</v>
      </c>
      <c r="Y47" s="43"/>
      <c r="Z47" s="43" t="s">
        <v>102</v>
      </c>
      <c r="AA47" s="45" t="s">
        <v>101</v>
      </c>
      <c r="AB47" s="43" t="s">
        <v>102</v>
      </c>
      <c r="AC47" s="43"/>
      <c r="AD47" s="43"/>
      <c r="AE47" s="43" t="s">
        <v>102</v>
      </c>
      <c r="AF47" s="45" t="s">
        <v>101</v>
      </c>
      <c r="AG47" s="43" t="s">
        <v>102</v>
      </c>
      <c r="AH47" s="45" t="s">
        <v>101</v>
      </c>
      <c r="AI47" s="45" t="s">
        <v>101</v>
      </c>
      <c r="AJ47" s="45" t="s">
        <v>101</v>
      </c>
      <c r="AK47" s="45" t="s">
        <v>101</v>
      </c>
      <c r="AL47" s="45" t="s">
        <v>101</v>
      </c>
      <c r="AM47" s="43" t="s">
        <v>102</v>
      </c>
      <c r="AN47" s="45" t="s">
        <v>101</v>
      </c>
      <c r="AO47" s="43" t="s">
        <v>102</v>
      </c>
      <c r="AP47" s="43" t="s">
        <v>102</v>
      </c>
      <c r="AQ47" s="43" t="s">
        <v>102</v>
      </c>
      <c r="AR47" s="45" t="s">
        <v>101</v>
      </c>
      <c r="AS47" s="43" t="s">
        <v>102</v>
      </c>
      <c r="AT47" s="43" t="s">
        <v>102</v>
      </c>
      <c r="AU47" s="43" t="s">
        <v>102</v>
      </c>
      <c r="AV47" s="43" t="s">
        <v>102</v>
      </c>
    </row>
    <row r="48" spans="1:48" ht="88.2" customHeight="1" x14ac:dyDescent="0.25">
      <c r="A48" s="82">
        <v>83</v>
      </c>
      <c r="B48" s="43" t="s">
        <v>328</v>
      </c>
      <c r="C48" s="43" t="s">
        <v>419</v>
      </c>
      <c r="D48" s="43" t="s">
        <v>329</v>
      </c>
      <c r="E48" s="43" t="str">
        <f>IFERROR(RIGHT(D48,LEN(D48)-FIND(",",D48)-1),D48)</f>
        <v>NCR-RCN</v>
      </c>
      <c r="F48" s="47" t="s">
        <v>52</v>
      </c>
      <c r="G48" s="44">
        <v>45047</v>
      </c>
      <c r="H48" s="43" t="s">
        <v>332</v>
      </c>
      <c r="I48" s="43" t="s">
        <v>102</v>
      </c>
      <c r="J48" s="43" t="s">
        <v>102</v>
      </c>
      <c r="K48" s="43" t="s">
        <v>102</v>
      </c>
      <c r="L48" s="43" t="s">
        <v>102</v>
      </c>
      <c r="M48" s="43" t="s">
        <v>102</v>
      </c>
      <c r="N48" s="43" t="s">
        <v>102</v>
      </c>
      <c r="O48" s="43" t="s">
        <v>102</v>
      </c>
      <c r="P48" s="43" t="s">
        <v>102</v>
      </c>
      <c r="Q48" s="43" t="s">
        <v>102</v>
      </c>
      <c r="R48" s="45" t="s">
        <v>101</v>
      </c>
      <c r="S48" s="45" t="s">
        <v>102</v>
      </c>
      <c r="T48" s="43" t="s">
        <v>102</v>
      </c>
      <c r="U48" s="43" t="s">
        <v>102</v>
      </c>
      <c r="V48" s="43" t="s">
        <v>102</v>
      </c>
      <c r="W48" s="43" t="s">
        <v>102</v>
      </c>
      <c r="X48" s="43" t="s">
        <v>102</v>
      </c>
      <c r="Y48" s="43"/>
      <c r="Z48" s="45" t="s">
        <v>101</v>
      </c>
      <c r="AA48" s="43" t="s">
        <v>102</v>
      </c>
      <c r="AB48" s="43" t="s">
        <v>102</v>
      </c>
      <c r="AC48" s="43"/>
      <c r="AD48" s="43"/>
      <c r="AE48" s="43" t="s">
        <v>102</v>
      </c>
      <c r="AF48" s="45" t="s">
        <v>101</v>
      </c>
      <c r="AG48" s="43" t="s">
        <v>102</v>
      </c>
      <c r="AH48" s="43" t="s">
        <v>102</v>
      </c>
      <c r="AI48" s="45" t="s">
        <v>101</v>
      </c>
      <c r="AJ48" s="43" t="s">
        <v>102</v>
      </c>
      <c r="AK48" s="45" t="s">
        <v>101</v>
      </c>
      <c r="AL48" s="43" t="s">
        <v>102</v>
      </c>
      <c r="AM48" s="43" t="s">
        <v>102</v>
      </c>
      <c r="AN48" s="43" t="s">
        <v>102</v>
      </c>
      <c r="AO48" s="43" t="s">
        <v>102</v>
      </c>
      <c r="AP48" s="43" t="s">
        <v>102</v>
      </c>
      <c r="AQ48" s="43" t="s">
        <v>102</v>
      </c>
      <c r="AR48" s="45" t="s">
        <v>101</v>
      </c>
      <c r="AS48" s="43" t="s">
        <v>102</v>
      </c>
      <c r="AT48" s="43" t="s">
        <v>102</v>
      </c>
      <c r="AU48" s="43" t="s">
        <v>102</v>
      </c>
      <c r="AV48" s="43" t="s">
        <v>102</v>
      </c>
    </row>
    <row r="49" spans="1:48" ht="88.2" customHeight="1" x14ac:dyDescent="0.25">
      <c r="A49" s="82">
        <v>85</v>
      </c>
      <c r="B49" s="43" t="s">
        <v>336</v>
      </c>
      <c r="C49" s="43" t="s">
        <v>418</v>
      </c>
      <c r="D49" s="43" t="s">
        <v>417</v>
      </c>
      <c r="E49" s="43" t="str">
        <f>IFERROR(RIGHT(D49,LEN(D49)-FIND(",",D49)-1),D49)</f>
        <v>British Columbia</v>
      </c>
      <c r="F49" s="47" t="s">
        <v>52</v>
      </c>
      <c r="G49" s="44">
        <v>45047</v>
      </c>
      <c r="H49" s="43" t="s">
        <v>337</v>
      </c>
      <c r="I49" s="43" t="s">
        <v>102</v>
      </c>
      <c r="J49" s="45" t="s">
        <v>101</v>
      </c>
      <c r="K49" s="43" t="s">
        <v>102</v>
      </c>
      <c r="L49" s="43" t="s">
        <v>102</v>
      </c>
      <c r="M49" s="43" t="s">
        <v>102</v>
      </c>
      <c r="N49" s="43" t="s">
        <v>102</v>
      </c>
      <c r="O49" s="43" t="s">
        <v>102</v>
      </c>
      <c r="P49" s="43" t="s">
        <v>102</v>
      </c>
      <c r="Q49" s="43" t="s">
        <v>102</v>
      </c>
      <c r="R49" s="43" t="s">
        <v>102</v>
      </c>
      <c r="S49" s="43" t="s">
        <v>102</v>
      </c>
      <c r="T49" s="43" t="s">
        <v>102</v>
      </c>
      <c r="U49" s="43" t="s">
        <v>102</v>
      </c>
      <c r="V49" s="43" t="s">
        <v>102</v>
      </c>
      <c r="W49" s="43" t="s">
        <v>102</v>
      </c>
      <c r="X49" s="43" t="s">
        <v>102</v>
      </c>
      <c r="Y49" s="43"/>
      <c r="Z49" s="43" t="s">
        <v>102</v>
      </c>
      <c r="AA49" s="45" t="s">
        <v>101</v>
      </c>
      <c r="AB49" s="43" t="s">
        <v>102</v>
      </c>
      <c r="AC49" s="43"/>
      <c r="AD49" s="43"/>
      <c r="AE49" s="43" t="s">
        <v>102</v>
      </c>
      <c r="AF49" s="45" t="s">
        <v>101</v>
      </c>
      <c r="AG49" s="45" t="s">
        <v>101</v>
      </c>
      <c r="AH49" s="45" t="s">
        <v>101</v>
      </c>
      <c r="AI49" s="45" t="s">
        <v>101</v>
      </c>
      <c r="AJ49" s="45" t="s">
        <v>101</v>
      </c>
      <c r="AK49" s="45" t="s">
        <v>101</v>
      </c>
      <c r="AL49" s="43" t="s">
        <v>102</v>
      </c>
      <c r="AM49" s="43" t="s">
        <v>102</v>
      </c>
      <c r="AN49" s="45" t="s">
        <v>101</v>
      </c>
      <c r="AO49" s="43" t="s">
        <v>102</v>
      </c>
      <c r="AP49" s="43" t="s">
        <v>102</v>
      </c>
      <c r="AQ49" s="43" t="s">
        <v>102</v>
      </c>
      <c r="AR49" s="43" t="s">
        <v>102</v>
      </c>
      <c r="AS49" s="43" t="s">
        <v>102</v>
      </c>
      <c r="AT49" s="45" t="s">
        <v>101</v>
      </c>
      <c r="AU49" s="45" t="s">
        <v>101</v>
      </c>
      <c r="AV49" s="43" t="s">
        <v>102</v>
      </c>
    </row>
    <row r="50" spans="1:48" ht="88.2" customHeight="1" x14ac:dyDescent="0.25">
      <c r="A50" s="82">
        <v>86</v>
      </c>
      <c r="B50" s="43" t="s">
        <v>336</v>
      </c>
      <c r="C50" s="43" t="s">
        <v>416</v>
      </c>
      <c r="D50" s="43" t="s">
        <v>415</v>
      </c>
      <c r="E50" s="43" t="str">
        <f>IFERROR(RIGHT(D50,LEN(D50)-FIND(",",D50)-1),D50)</f>
        <v>Ontario</v>
      </c>
      <c r="F50" s="47" t="s">
        <v>48</v>
      </c>
      <c r="G50" s="44">
        <v>44986</v>
      </c>
      <c r="H50" s="43" t="s">
        <v>337</v>
      </c>
      <c r="I50" s="43" t="s">
        <v>102</v>
      </c>
      <c r="J50" s="43" t="s">
        <v>102</v>
      </c>
      <c r="K50" s="43" t="s">
        <v>102</v>
      </c>
      <c r="L50" s="43" t="s">
        <v>102</v>
      </c>
      <c r="M50" s="43" t="s">
        <v>102</v>
      </c>
      <c r="N50" s="43" t="s">
        <v>102</v>
      </c>
      <c r="O50" s="43" t="s">
        <v>102</v>
      </c>
      <c r="P50" s="43" t="s">
        <v>102</v>
      </c>
      <c r="Q50" s="43" t="s">
        <v>102</v>
      </c>
      <c r="R50" s="45" t="s">
        <v>101</v>
      </c>
      <c r="S50" s="43" t="s">
        <v>102</v>
      </c>
      <c r="T50" s="43" t="s">
        <v>102</v>
      </c>
      <c r="U50" s="43" t="s">
        <v>102</v>
      </c>
      <c r="V50" s="43" t="s">
        <v>102</v>
      </c>
      <c r="W50" s="43" t="s">
        <v>102</v>
      </c>
      <c r="X50" s="45" t="s">
        <v>101</v>
      </c>
      <c r="Y50" s="43"/>
      <c r="Z50" s="43" t="s">
        <v>102</v>
      </c>
      <c r="AA50" s="45" t="s">
        <v>101</v>
      </c>
      <c r="AB50" s="43" t="s">
        <v>102</v>
      </c>
      <c r="AC50" s="43"/>
      <c r="AD50" s="43"/>
      <c r="AE50" s="45" t="s">
        <v>101</v>
      </c>
      <c r="AF50" s="45" t="s">
        <v>101</v>
      </c>
      <c r="AG50" s="45" t="s">
        <v>101</v>
      </c>
      <c r="AH50" s="45" t="s">
        <v>101</v>
      </c>
      <c r="AI50" s="45" t="s">
        <v>101</v>
      </c>
      <c r="AJ50" s="45" t="s">
        <v>101</v>
      </c>
      <c r="AK50" s="43" t="s">
        <v>102</v>
      </c>
      <c r="AL50" s="45" t="s">
        <v>101</v>
      </c>
      <c r="AM50" s="43" t="s">
        <v>102</v>
      </c>
      <c r="AN50" s="45" t="s">
        <v>101</v>
      </c>
      <c r="AO50" s="43" t="s">
        <v>102</v>
      </c>
      <c r="AP50" s="43" t="s">
        <v>102</v>
      </c>
      <c r="AQ50" s="45" t="s">
        <v>101</v>
      </c>
      <c r="AR50" s="43" t="s">
        <v>102</v>
      </c>
      <c r="AS50" s="43" t="s">
        <v>102</v>
      </c>
      <c r="AT50" s="45" t="s">
        <v>101</v>
      </c>
      <c r="AU50" s="43" t="s">
        <v>102</v>
      </c>
      <c r="AV50" s="43" t="s">
        <v>102</v>
      </c>
    </row>
    <row r="51" spans="1:48" ht="88.2" customHeight="1" x14ac:dyDescent="0.25">
      <c r="A51" s="82">
        <v>87</v>
      </c>
      <c r="B51" s="43" t="s">
        <v>331</v>
      </c>
      <c r="C51" s="43" t="s">
        <v>414</v>
      </c>
      <c r="D51" s="43" t="s">
        <v>334</v>
      </c>
      <c r="E51" s="43" t="str">
        <f>IFERROR(RIGHT(D51,LEN(D51)-FIND(",",D51)-1),D51)</f>
        <v>Ontario</v>
      </c>
      <c r="F51" s="55" t="s">
        <v>109</v>
      </c>
      <c r="G51" s="44">
        <v>44986</v>
      </c>
      <c r="H51" s="43" t="s">
        <v>337</v>
      </c>
      <c r="I51" s="43" t="s">
        <v>102</v>
      </c>
      <c r="J51" s="43" t="s">
        <v>102</v>
      </c>
      <c r="K51" s="43" t="s">
        <v>102</v>
      </c>
      <c r="L51" s="43" t="s">
        <v>102</v>
      </c>
      <c r="M51" s="43" t="s">
        <v>102</v>
      </c>
      <c r="N51" s="43" t="s">
        <v>102</v>
      </c>
      <c r="O51" s="43" t="s">
        <v>102</v>
      </c>
      <c r="P51" s="43" t="s">
        <v>102</v>
      </c>
      <c r="Q51" s="43" t="s">
        <v>102</v>
      </c>
      <c r="R51" s="45" t="s">
        <v>101</v>
      </c>
      <c r="S51" s="43" t="s">
        <v>102</v>
      </c>
      <c r="T51" s="43" t="s">
        <v>102</v>
      </c>
      <c r="U51" s="43" t="s">
        <v>102</v>
      </c>
      <c r="V51" s="43" t="s">
        <v>102</v>
      </c>
      <c r="W51" s="43" t="s">
        <v>102</v>
      </c>
      <c r="X51" s="45" t="s">
        <v>101</v>
      </c>
      <c r="Y51" s="43"/>
      <c r="Z51" s="43" t="s">
        <v>102</v>
      </c>
      <c r="AA51" s="45" t="s">
        <v>101</v>
      </c>
      <c r="AB51" s="45" t="s">
        <v>101</v>
      </c>
      <c r="AC51" s="43" t="s">
        <v>60</v>
      </c>
      <c r="AD51" s="43"/>
      <c r="AE51" s="45" t="s">
        <v>101</v>
      </c>
      <c r="AF51" s="45" t="s">
        <v>101</v>
      </c>
      <c r="AG51" s="45" t="s">
        <v>101</v>
      </c>
      <c r="AH51" s="45" t="s">
        <v>101</v>
      </c>
      <c r="AI51" s="45" t="s">
        <v>101</v>
      </c>
      <c r="AJ51" s="45" t="s">
        <v>101</v>
      </c>
      <c r="AK51" s="45" t="s">
        <v>101</v>
      </c>
      <c r="AL51" s="45" t="s">
        <v>101</v>
      </c>
      <c r="AM51" s="43" t="s">
        <v>102</v>
      </c>
      <c r="AN51" s="45" t="s">
        <v>101</v>
      </c>
      <c r="AO51" s="45" t="s">
        <v>101</v>
      </c>
      <c r="AP51" s="45" t="s">
        <v>101</v>
      </c>
      <c r="AQ51" s="45" t="s">
        <v>101</v>
      </c>
      <c r="AR51" s="43" t="s">
        <v>102</v>
      </c>
      <c r="AS51" s="45" t="s">
        <v>101</v>
      </c>
      <c r="AT51" s="45" t="s">
        <v>101</v>
      </c>
      <c r="AU51" s="45" t="s">
        <v>101</v>
      </c>
      <c r="AV51" s="45" t="s">
        <v>101</v>
      </c>
    </row>
    <row r="52" spans="1:48" ht="88.2" customHeight="1" x14ac:dyDescent="0.25">
      <c r="A52" s="82">
        <v>88</v>
      </c>
      <c r="B52" s="43" t="s">
        <v>336</v>
      </c>
      <c r="C52" s="43" t="s">
        <v>413</v>
      </c>
      <c r="D52" s="43" t="s">
        <v>329</v>
      </c>
      <c r="E52" s="43" t="str">
        <f>IFERROR(RIGHT(D52,LEN(D52)-FIND(",",D52)-1),D52)</f>
        <v>NCR-RCN</v>
      </c>
      <c r="F52" s="44" t="s">
        <v>26</v>
      </c>
      <c r="G52" s="44">
        <v>45140</v>
      </c>
      <c r="H52" s="43" t="s">
        <v>325</v>
      </c>
      <c r="I52" s="43" t="s">
        <v>102</v>
      </c>
      <c r="J52" s="43" t="s">
        <v>102</v>
      </c>
      <c r="K52" s="43" t="s">
        <v>102</v>
      </c>
      <c r="L52" s="43" t="s">
        <v>102</v>
      </c>
      <c r="M52" s="43" t="s">
        <v>102</v>
      </c>
      <c r="N52" s="43" t="s">
        <v>102</v>
      </c>
      <c r="O52" s="43" t="s">
        <v>102</v>
      </c>
      <c r="P52" s="43" t="s">
        <v>102</v>
      </c>
      <c r="Q52" s="43" t="s">
        <v>102</v>
      </c>
      <c r="R52" s="45" t="s">
        <v>101</v>
      </c>
      <c r="S52" s="45" t="s">
        <v>101</v>
      </c>
      <c r="T52" s="43" t="s">
        <v>102</v>
      </c>
      <c r="U52" s="43" t="s">
        <v>102</v>
      </c>
      <c r="V52" s="43" t="s">
        <v>102</v>
      </c>
      <c r="W52" s="43" t="s">
        <v>102</v>
      </c>
      <c r="X52" s="43" t="s">
        <v>102</v>
      </c>
      <c r="Y52" s="43"/>
      <c r="Z52" s="43" t="s">
        <v>102</v>
      </c>
      <c r="AA52" s="45" t="s">
        <v>101</v>
      </c>
      <c r="AB52" s="43" t="s">
        <v>102</v>
      </c>
      <c r="AC52" s="43" t="s">
        <v>110</v>
      </c>
      <c r="AD52" s="43"/>
      <c r="AE52" s="45" t="s">
        <v>101</v>
      </c>
      <c r="AF52" s="45" t="s">
        <v>101</v>
      </c>
      <c r="AG52" s="45" t="s">
        <v>101</v>
      </c>
      <c r="AH52" s="45" t="s">
        <v>101</v>
      </c>
      <c r="AI52" s="45" t="s">
        <v>101</v>
      </c>
      <c r="AJ52" s="45" t="s">
        <v>101</v>
      </c>
      <c r="AK52" s="45" t="s">
        <v>101</v>
      </c>
      <c r="AL52" s="45" t="s">
        <v>101</v>
      </c>
      <c r="AM52" s="43" t="s">
        <v>102</v>
      </c>
      <c r="AN52" s="45" t="s">
        <v>101</v>
      </c>
      <c r="AO52" s="43" t="s">
        <v>102</v>
      </c>
      <c r="AP52" s="43" t="s">
        <v>102</v>
      </c>
      <c r="AQ52" s="43" t="s">
        <v>102</v>
      </c>
      <c r="AR52" s="43" t="s">
        <v>102</v>
      </c>
      <c r="AS52" s="45" t="s">
        <v>101</v>
      </c>
      <c r="AT52" s="45" t="s">
        <v>101</v>
      </c>
      <c r="AU52" s="45" t="s">
        <v>101</v>
      </c>
      <c r="AV52" s="45" t="s">
        <v>101</v>
      </c>
    </row>
    <row r="53" spans="1:48" ht="88.2" customHeight="1" x14ac:dyDescent="0.25">
      <c r="A53" s="82">
        <v>89</v>
      </c>
      <c r="B53" s="43" t="s">
        <v>328</v>
      </c>
      <c r="C53" s="43" t="s">
        <v>412</v>
      </c>
      <c r="D53" s="43" t="s">
        <v>30</v>
      </c>
      <c r="E53" s="43" t="str">
        <f>IFERROR(RIGHT(D53,LEN(D53)-FIND(",",D53)-1),D53)</f>
        <v>Ontario</v>
      </c>
      <c r="F53" s="47" t="s">
        <v>28</v>
      </c>
      <c r="G53" s="44">
        <v>45047</v>
      </c>
      <c r="H53" s="43" t="s">
        <v>337</v>
      </c>
      <c r="I53" s="43" t="s">
        <v>102</v>
      </c>
      <c r="J53" s="43" t="s">
        <v>102</v>
      </c>
      <c r="K53" s="43" t="s">
        <v>102</v>
      </c>
      <c r="L53" s="43" t="s">
        <v>102</v>
      </c>
      <c r="M53" s="43" t="s">
        <v>102</v>
      </c>
      <c r="N53" s="43" t="s">
        <v>102</v>
      </c>
      <c r="O53" s="43" t="s">
        <v>102</v>
      </c>
      <c r="P53" s="43" t="s">
        <v>102</v>
      </c>
      <c r="Q53" s="43" t="s">
        <v>102</v>
      </c>
      <c r="R53" s="45" t="s">
        <v>101</v>
      </c>
      <c r="S53" s="43" t="s">
        <v>102</v>
      </c>
      <c r="T53" s="43" t="s">
        <v>102</v>
      </c>
      <c r="U53" s="43" t="s">
        <v>102</v>
      </c>
      <c r="V53" s="43" t="s">
        <v>102</v>
      </c>
      <c r="W53" s="43" t="s">
        <v>102</v>
      </c>
      <c r="X53" s="43" t="s">
        <v>102</v>
      </c>
      <c r="Y53" s="43"/>
      <c r="Z53" s="43" t="s">
        <v>102</v>
      </c>
      <c r="AA53" s="45" t="s">
        <v>101</v>
      </c>
      <c r="AB53" s="45" t="s">
        <v>101</v>
      </c>
      <c r="AC53" s="54"/>
      <c r="AD53" s="43"/>
      <c r="AE53" s="43" t="s">
        <v>102</v>
      </c>
      <c r="AF53" s="45" t="s">
        <v>101</v>
      </c>
      <c r="AG53" s="45" t="s">
        <v>101</v>
      </c>
      <c r="AH53" s="45" t="s">
        <v>101</v>
      </c>
      <c r="AI53" s="45" t="s">
        <v>101</v>
      </c>
      <c r="AJ53" s="45" t="s">
        <v>101</v>
      </c>
      <c r="AK53" s="45" t="s">
        <v>101</v>
      </c>
      <c r="AL53" s="45" t="s">
        <v>101</v>
      </c>
      <c r="AM53" s="43" t="s">
        <v>102</v>
      </c>
      <c r="AN53" s="45" t="s">
        <v>101</v>
      </c>
      <c r="AO53" s="43" t="s">
        <v>102</v>
      </c>
      <c r="AP53" s="43" t="s">
        <v>102</v>
      </c>
      <c r="AQ53" s="43" t="s">
        <v>102</v>
      </c>
      <c r="AR53" s="45" t="s">
        <v>101</v>
      </c>
      <c r="AS53" s="45" t="s">
        <v>101</v>
      </c>
      <c r="AT53" s="43" t="s">
        <v>102</v>
      </c>
      <c r="AU53" s="45" t="s">
        <v>101</v>
      </c>
      <c r="AV53" s="43" t="s">
        <v>102</v>
      </c>
    </row>
    <row r="54" spans="1:48" ht="88.2" customHeight="1" x14ac:dyDescent="0.25">
      <c r="A54" s="82">
        <v>91</v>
      </c>
      <c r="B54" s="43" t="s">
        <v>336</v>
      </c>
      <c r="C54" s="43" t="s">
        <v>411</v>
      </c>
      <c r="D54" s="43" t="s">
        <v>329</v>
      </c>
      <c r="E54" s="43" t="str">
        <f>IFERROR(RIGHT(D54,LEN(D54)-FIND(",",D54)-1),D54)</f>
        <v>NCR-RCN</v>
      </c>
      <c r="F54" s="47" t="s">
        <v>51</v>
      </c>
      <c r="G54" s="44">
        <v>44986</v>
      </c>
      <c r="H54" s="43" t="s">
        <v>337</v>
      </c>
      <c r="I54" s="43" t="s">
        <v>102</v>
      </c>
      <c r="J54" s="43" t="s">
        <v>102</v>
      </c>
      <c r="K54" s="43" t="s">
        <v>102</v>
      </c>
      <c r="L54" s="43" t="s">
        <v>102</v>
      </c>
      <c r="M54" s="43" t="s">
        <v>102</v>
      </c>
      <c r="N54" s="43" t="s">
        <v>102</v>
      </c>
      <c r="O54" s="43" t="s">
        <v>102</v>
      </c>
      <c r="P54" s="43" t="s">
        <v>102</v>
      </c>
      <c r="Q54" s="43" t="s">
        <v>102</v>
      </c>
      <c r="R54" s="45" t="s">
        <v>101</v>
      </c>
      <c r="S54" s="43" t="s">
        <v>102</v>
      </c>
      <c r="T54" s="43" t="s">
        <v>102</v>
      </c>
      <c r="U54" s="43" t="s">
        <v>102</v>
      </c>
      <c r="V54" s="43" t="s">
        <v>102</v>
      </c>
      <c r="W54" s="43" t="s">
        <v>102</v>
      </c>
      <c r="X54" s="43" t="s">
        <v>102</v>
      </c>
      <c r="Y54" s="43"/>
      <c r="Z54" s="43" t="s">
        <v>102</v>
      </c>
      <c r="AA54" s="45" t="s">
        <v>101</v>
      </c>
      <c r="AB54" s="43" t="s">
        <v>102</v>
      </c>
      <c r="AC54" s="53"/>
      <c r="AD54" s="43"/>
      <c r="AE54" s="45" t="s">
        <v>101</v>
      </c>
      <c r="AF54" s="45" t="s">
        <v>101</v>
      </c>
      <c r="AG54" s="45" t="s">
        <v>101</v>
      </c>
      <c r="AH54" s="45" t="s">
        <v>101</v>
      </c>
      <c r="AI54" s="45" t="s">
        <v>101</v>
      </c>
      <c r="AJ54" s="45" t="s">
        <v>101</v>
      </c>
      <c r="AK54" s="45" t="s">
        <v>101</v>
      </c>
      <c r="AL54" s="45" t="s">
        <v>101</v>
      </c>
      <c r="AM54" s="43" t="s">
        <v>102</v>
      </c>
      <c r="AN54" s="45" t="s">
        <v>101</v>
      </c>
      <c r="AO54" s="43" t="s">
        <v>102</v>
      </c>
      <c r="AP54" s="43" t="s">
        <v>102</v>
      </c>
      <c r="AQ54" s="43" t="s">
        <v>102</v>
      </c>
      <c r="AR54" s="43" t="s">
        <v>102</v>
      </c>
      <c r="AS54" s="43" t="s">
        <v>102</v>
      </c>
      <c r="AT54" s="45" t="s">
        <v>101</v>
      </c>
      <c r="AU54" s="43" t="s">
        <v>102</v>
      </c>
      <c r="AV54" s="43" t="s">
        <v>102</v>
      </c>
    </row>
    <row r="55" spans="1:48" ht="88.2" customHeight="1" x14ac:dyDescent="0.25">
      <c r="A55" s="82">
        <v>92</v>
      </c>
      <c r="B55" s="43" t="s">
        <v>357</v>
      </c>
      <c r="C55" s="43" t="s">
        <v>410</v>
      </c>
      <c r="D55" s="43" t="s">
        <v>353</v>
      </c>
      <c r="E55" s="43" t="str">
        <f>IFERROR(RIGHT(D55,LEN(D55)-FIND(",",D55)-1),D55)</f>
        <v>Quebec</v>
      </c>
      <c r="F55" s="47" t="s">
        <v>28</v>
      </c>
      <c r="G55" s="44">
        <v>45017</v>
      </c>
      <c r="H55" s="43" t="s">
        <v>337</v>
      </c>
      <c r="I55" s="43" t="s">
        <v>102</v>
      </c>
      <c r="J55" s="43" t="s">
        <v>102</v>
      </c>
      <c r="K55" s="43" t="s">
        <v>102</v>
      </c>
      <c r="L55" s="43" t="s">
        <v>102</v>
      </c>
      <c r="M55" s="43" t="s">
        <v>102</v>
      </c>
      <c r="N55" s="43" t="s">
        <v>102</v>
      </c>
      <c r="O55" s="43" t="s">
        <v>102</v>
      </c>
      <c r="P55" s="43" t="s">
        <v>102</v>
      </c>
      <c r="Q55" s="43" t="s">
        <v>102</v>
      </c>
      <c r="R55" s="45" t="s">
        <v>101</v>
      </c>
      <c r="S55" s="43" t="s">
        <v>102</v>
      </c>
      <c r="T55" s="45" t="s">
        <v>101</v>
      </c>
      <c r="U55" s="43" t="s">
        <v>102</v>
      </c>
      <c r="V55" s="43" t="s">
        <v>102</v>
      </c>
      <c r="W55" s="43" t="s">
        <v>102</v>
      </c>
      <c r="X55" s="43" t="s">
        <v>102</v>
      </c>
      <c r="Y55" s="43"/>
      <c r="Z55" s="43" t="s">
        <v>102</v>
      </c>
      <c r="AA55" s="45" t="s">
        <v>101</v>
      </c>
      <c r="AB55" s="45" t="s">
        <v>101</v>
      </c>
      <c r="AC55" s="43"/>
      <c r="AD55" s="43"/>
      <c r="AE55" s="45" t="s">
        <v>101</v>
      </c>
      <c r="AF55" s="43" t="s">
        <v>102</v>
      </c>
      <c r="AG55" s="43" t="s">
        <v>102</v>
      </c>
      <c r="AH55" s="45" t="s">
        <v>101</v>
      </c>
      <c r="AI55" s="45" t="s">
        <v>101</v>
      </c>
      <c r="AJ55" s="45" t="s">
        <v>101</v>
      </c>
      <c r="AK55" s="45" t="s">
        <v>101</v>
      </c>
      <c r="AL55" s="45" t="s">
        <v>101</v>
      </c>
      <c r="AM55" s="43" t="s">
        <v>102</v>
      </c>
      <c r="AN55" s="45" t="s">
        <v>101</v>
      </c>
      <c r="AO55" s="45" t="s">
        <v>101</v>
      </c>
      <c r="AP55" s="43" t="s">
        <v>102</v>
      </c>
      <c r="AQ55" s="43" t="s">
        <v>102</v>
      </c>
      <c r="AR55" s="45" t="s">
        <v>101</v>
      </c>
      <c r="AS55" s="43" t="s">
        <v>102</v>
      </c>
      <c r="AT55" s="43" t="s">
        <v>102</v>
      </c>
      <c r="AU55" s="45" t="s">
        <v>101</v>
      </c>
      <c r="AV55" s="45" t="s">
        <v>101</v>
      </c>
    </row>
    <row r="56" spans="1:48" ht="88.2" customHeight="1" x14ac:dyDescent="0.25">
      <c r="A56" s="82">
        <v>93</v>
      </c>
      <c r="B56" s="43" t="s">
        <v>336</v>
      </c>
      <c r="C56" s="43" t="s">
        <v>409</v>
      </c>
      <c r="D56" s="43" t="s">
        <v>329</v>
      </c>
      <c r="E56" s="43" t="str">
        <f>IFERROR(RIGHT(D56,LEN(D56)-FIND(",",D56)-1),D56)</f>
        <v>NCR-RCN</v>
      </c>
      <c r="F56" s="47" t="s">
        <v>55</v>
      </c>
      <c r="G56" s="44">
        <v>44986</v>
      </c>
      <c r="H56" s="43" t="s">
        <v>337</v>
      </c>
      <c r="I56" s="43" t="s">
        <v>102</v>
      </c>
      <c r="J56" s="43" t="s">
        <v>102</v>
      </c>
      <c r="K56" s="43" t="s">
        <v>102</v>
      </c>
      <c r="L56" s="43" t="s">
        <v>102</v>
      </c>
      <c r="M56" s="43" t="s">
        <v>102</v>
      </c>
      <c r="N56" s="43" t="s">
        <v>102</v>
      </c>
      <c r="O56" s="43" t="s">
        <v>102</v>
      </c>
      <c r="P56" s="43" t="s">
        <v>102</v>
      </c>
      <c r="Q56" s="43" t="s">
        <v>102</v>
      </c>
      <c r="R56" s="45" t="s">
        <v>101</v>
      </c>
      <c r="S56" s="43" t="s">
        <v>102</v>
      </c>
      <c r="T56" s="43" t="s">
        <v>102</v>
      </c>
      <c r="U56" s="43" t="s">
        <v>102</v>
      </c>
      <c r="V56" s="43" t="s">
        <v>102</v>
      </c>
      <c r="W56" s="43" t="s">
        <v>102</v>
      </c>
      <c r="X56" s="43" t="s">
        <v>102</v>
      </c>
      <c r="Y56" s="43"/>
      <c r="Z56" s="43" t="s">
        <v>102</v>
      </c>
      <c r="AA56" s="45" t="s">
        <v>101</v>
      </c>
      <c r="AB56" s="45" t="s">
        <v>101</v>
      </c>
      <c r="AC56" s="43" t="s">
        <v>61</v>
      </c>
      <c r="AD56" s="43"/>
      <c r="AE56" s="45" t="s">
        <v>101</v>
      </c>
      <c r="AF56" s="45" t="s">
        <v>101</v>
      </c>
      <c r="AG56" s="45" t="s">
        <v>101</v>
      </c>
      <c r="AH56" s="45" t="s">
        <v>101</v>
      </c>
      <c r="AI56" s="45" t="s">
        <v>101</v>
      </c>
      <c r="AJ56" s="45" t="s">
        <v>101</v>
      </c>
      <c r="AK56" s="45" t="s">
        <v>101</v>
      </c>
      <c r="AL56" s="45" t="s">
        <v>101</v>
      </c>
      <c r="AM56" s="43" t="s">
        <v>102</v>
      </c>
      <c r="AN56" s="43" t="s">
        <v>102</v>
      </c>
      <c r="AO56" s="43" t="s">
        <v>102</v>
      </c>
      <c r="AP56" s="43" t="s">
        <v>102</v>
      </c>
      <c r="AQ56" s="45" t="s">
        <v>101</v>
      </c>
      <c r="AR56" s="43" t="s">
        <v>102</v>
      </c>
      <c r="AS56" s="43" t="s">
        <v>102</v>
      </c>
      <c r="AT56" s="45" t="s">
        <v>101</v>
      </c>
      <c r="AU56" s="45" t="s">
        <v>101</v>
      </c>
      <c r="AV56" s="43" t="s">
        <v>102</v>
      </c>
    </row>
    <row r="57" spans="1:48" ht="88.2" customHeight="1" x14ac:dyDescent="0.25">
      <c r="A57" s="82">
        <v>94</v>
      </c>
      <c r="B57" s="43" t="s">
        <v>331</v>
      </c>
      <c r="C57" s="43" t="s">
        <v>408</v>
      </c>
      <c r="D57" s="43" t="s">
        <v>329</v>
      </c>
      <c r="E57" s="43" t="str">
        <f>IFERROR(RIGHT(D57,LEN(D57)-FIND(",",D57)-1),D57)</f>
        <v>NCR-RCN</v>
      </c>
      <c r="F57" s="47" t="s">
        <v>56</v>
      </c>
      <c r="G57" s="44">
        <v>44986</v>
      </c>
      <c r="H57" s="43" t="s">
        <v>325</v>
      </c>
      <c r="I57" s="43" t="s">
        <v>102</v>
      </c>
      <c r="J57" s="43" t="s">
        <v>102</v>
      </c>
      <c r="K57" s="43" t="s">
        <v>102</v>
      </c>
      <c r="L57" s="43" t="s">
        <v>102</v>
      </c>
      <c r="M57" s="43" t="s">
        <v>102</v>
      </c>
      <c r="N57" s="43" t="s">
        <v>102</v>
      </c>
      <c r="O57" s="43" t="s">
        <v>102</v>
      </c>
      <c r="P57" s="43" t="s">
        <v>102</v>
      </c>
      <c r="Q57" s="43" t="s">
        <v>102</v>
      </c>
      <c r="R57" s="43" t="s">
        <v>102</v>
      </c>
      <c r="S57" s="45" t="s">
        <v>101</v>
      </c>
      <c r="T57" s="43" t="s">
        <v>102</v>
      </c>
      <c r="U57" s="43" t="s">
        <v>102</v>
      </c>
      <c r="V57" s="43" t="s">
        <v>102</v>
      </c>
      <c r="W57" s="43" t="s">
        <v>102</v>
      </c>
      <c r="X57" s="43" t="s">
        <v>102</v>
      </c>
      <c r="Y57" s="43"/>
      <c r="Z57" s="43" t="s">
        <v>102</v>
      </c>
      <c r="AA57" s="45" t="s">
        <v>101</v>
      </c>
      <c r="AB57" s="45" t="s">
        <v>101</v>
      </c>
      <c r="AC57" s="43"/>
      <c r="AD57" s="43"/>
      <c r="AE57" s="45" t="s">
        <v>101</v>
      </c>
      <c r="AF57" s="45" t="s">
        <v>101</v>
      </c>
      <c r="AG57" s="45" t="s">
        <v>101</v>
      </c>
      <c r="AH57" s="43" t="s">
        <v>102</v>
      </c>
      <c r="AI57" s="45" t="s">
        <v>101</v>
      </c>
      <c r="AJ57" s="45" t="s">
        <v>101</v>
      </c>
      <c r="AK57" s="43" t="s">
        <v>102</v>
      </c>
      <c r="AL57" s="43" t="s">
        <v>102</v>
      </c>
      <c r="AM57" s="43" t="s">
        <v>102</v>
      </c>
      <c r="AN57" s="45" t="s">
        <v>101</v>
      </c>
      <c r="AO57" s="43" t="s">
        <v>102</v>
      </c>
      <c r="AP57" s="43" t="s">
        <v>102</v>
      </c>
      <c r="AQ57" s="43" t="s">
        <v>102</v>
      </c>
      <c r="AR57" s="43" t="s">
        <v>102</v>
      </c>
      <c r="AS57" s="43" t="s">
        <v>102</v>
      </c>
      <c r="AT57" s="43" t="s">
        <v>102</v>
      </c>
      <c r="AU57" s="43" t="s">
        <v>102</v>
      </c>
      <c r="AV57" s="43" t="s">
        <v>102</v>
      </c>
    </row>
    <row r="58" spans="1:48" ht="88.2" customHeight="1" x14ac:dyDescent="0.25">
      <c r="A58" s="82">
        <v>96</v>
      </c>
      <c r="B58" s="43" t="s">
        <v>331</v>
      </c>
      <c r="C58" s="43" t="s">
        <v>407</v>
      </c>
      <c r="D58" s="43" t="s">
        <v>329</v>
      </c>
      <c r="E58" s="43" t="str">
        <f>IFERROR(RIGHT(D58,LEN(D58)-FIND(",",D58)-1),D58)</f>
        <v>NCR-RCN</v>
      </c>
      <c r="F58" s="47" t="s">
        <v>46</v>
      </c>
      <c r="G58" s="44">
        <v>44986</v>
      </c>
      <c r="H58" s="43" t="s">
        <v>337</v>
      </c>
      <c r="I58" s="43" t="s">
        <v>102</v>
      </c>
      <c r="J58" s="43" t="s">
        <v>102</v>
      </c>
      <c r="K58" s="43" t="s">
        <v>102</v>
      </c>
      <c r="L58" s="43" t="s">
        <v>102</v>
      </c>
      <c r="M58" s="43" t="s">
        <v>102</v>
      </c>
      <c r="N58" s="43" t="s">
        <v>102</v>
      </c>
      <c r="O58" s="43" t="s">
        <v>102</v>
      </c>
      <c r="P58" s="43" t="s">
        <v>102</v>
      </c>
      <c r="Q58" s="43" t="s">
        <v>102</v>
      </c>
      <c r="R58" s="43" t="s">
        <v>102</v>
      </c>
      <c r="S58" s="45" t="s">
        <v>101</v>
      </c>
      <c r="T58" s="43" t="s">
        <v>102</v>
      </c>
      <c r="U58" s="43" t="s">
        <v>102</v>
      </c>
      <c r="V58" s="43" t="s">
        <v>102</v>
      </c>
      <c r="W58" s="43" t="s">
        <v>102</v>
      </c>
      <c r="X58" s="43" t="s">
        <v>102</v>
      </c>
      <c r="Y58" s="43"/>
      <c r="Z58" s="43" t="s">
        <v>102</v>
      </c>
      <c r="AA58" s="45" t="s">
        <v>101</v>
      </c>
      <c r="AB58" s="45" t="s">
        <v>101</v>
      </c>
      <c r="AC58" s="43"/>
      <c r="AD58" s="43"/>
      <c r="AE58" s="43" t="s">
        <v>102</v>
      </c>
      <c r="AF58" s="45" t="s">
        <v>101</v>
      </c>
      <c r="AG58" s="43" t="s">
        <v>102</v>
      </c>
      <c r="AH58" s="45" t="s">
        <v>101</v>
      </c>
      <c r="AI58" s="45" t="s">
        <v>101</v>
      </c>
      <c r="AJ58" s="45" t="s">
        <v>101</v>
      </c>
      <c r="AK58" s="45" t="s">
        <v>101</v>
      </c>
      <c r="AL58" s="45" t="s">
        <v>101</v>
      </c>
      <c r="AM58" s="43" t="s">
        <v>102</v>
      </c>
      <c r="AN58" s="45" t="s">
        <v>101</v>
      </c>
      <c r="AO58" s="43" t="s">
        <v>102</v>
      </c>
      <c r="AP58" s="43" t="s">
        <v>102</v>
      </c>
      <c r="AQ58" s="43" t="s">
        <v>102</v>
      </c>
      <c r="AR58" s="43" t="s">
        <v>102</v>
      </c>
      <c r="AS58" s="43" t="s">
        <v>102</v>
      </c>
      <c r="AT58" s="43" t="s">
        <v>102</v>
      </c>
      <c r="AU58" s="45" t="s">
        <v>101</v>
      </c>
      <c r="AV58" s="43" t="s">
        <v>102</v>
      </c>
    </row>
    <row r="59" spans="1:48" ht="88.2" customHeight="1" x14ac:dyDescent="0.25">
      <c r="A59" s="82">
        <v>98</v>
      </c>
      <c r="B59" s="43" t="s">
        <v>336</v>
      </c>
      <c r="C59" s="43" t="s">
        <v>406</v>
      </c>
      <c r="D59" s="43" t="s">
        <v>367</v>
      </c>
      <c r="E59" s="43" t="str">
        <f>IFERROR(RIGHT(D59,LEN(D59)-FIND(",",D59)-1),D59)</f>
        <v>Alberta</v>
      </c>
      <c r="F59" s="47" t="s">
        <v>28</v>
      </c>
      <c r="G59" s="44">
        <v>44986</v>
      </c>
      <c r="H59" s="43" t="s">
        <v>325</v>
      </c>
      <c r="I59" s="45" t="s">
        <v>101</v>
      </c>
      <c r="J59" s="45" t="s">
        <v>101</v>
      </c>
      <c r="K59" s="45" t="s">
        <v>101</v>
      </c>
      <c r="L59" s="45" t="s">
        <v>101</v>
      </c>
      <c r="M59" s="45" t="s">
        <v>101</v>
      </c>
      <c r="N59" s="45" t="s">
        <v>101</v>
      </c>
      <c r="O59" s="45" t="s">
        <v>101</v>
      </c>
      <c r="P59" s="45" t="s">
        <v>101</v>
      </c>
      <c r="Q59" s="45" t="s">
        <v>101</v>
      </c>
      <c r="R59" s="45" t="s">
        <v>101</v>
      </c>
      <c r="S59" s="45" t="s">
        <v>101</v>
      </c>
      <c r="T59" s="45" t="s">
        <v>101</v>
      </c>
      <c r="U59" s="45" t="s">
        <v>101</v>
      </c>
      <c r="V59" s="45" t="s">
        <v>101</v>
      </c>
      <c r="W59" s="45" t="s">
        <v>101</v>
      </c>
      <c r="X59" s="45" t="s">
        <v>101</v>
      </c>
      <c r="Y59" s="43"/>
      <c r="Z59" s="43" t="s">
        <v>102</v>
      </c>
      <c r="AA59" s="45" t="s">
        <v>101</v>
      </c>
      <c r="AB59" s="45" t="s">
        <v>101</v>
      </c>
      <c r="AC59" s="43" t="s">
        <v>60</v>
      </c>
      <c r="AD59" s="43"/>
      <c r="AE59" s="43" t="s">
        <v>102</v>
      </c>
      <c r="AF59" s="45" t="s">
        <v>101</v>
      </c>
      <c r="AG59" s="45" t="s">
        <v>101</v>
      </c>
      <c r="AH59" s="45" t="s">
        <v>101</v>
      </c>
      <c r="AI59" s="45" t="s">
        <v>101</v>
      </c>
      <c r="AJ59" s="45" t="s">
        <v>101</v>
      </c>
      <c r="AK59" s="45" t="s">
        <v>101</v>
      </c>
      <c r="AL59" s="43" t="s">
        <v>102</v>
      </c>
      <c r="AM59" s="43" t="s">
        <v>102</v>
      </c>
      <c r="AN59" s="45" t="s">
        <v>101</v>
      </c>
      <c r="AO59" s="43" t="s">
        <v>102</v>
      </c>
      <c r="AP59" s="43" t="s">
        <v>102</v>
      </c>
      <c r="AQ59" s="43" t="s">
        <v>102</v>
      </c>
      <c r="AR59" s="43" t="s">
        <v>102</v>
      </c>
      <c r="AS59" s="43" t="s">
        <v>102</v>
      </c>
      <c r="AT59" s="43" t="s">
        <v>102</v>
      </c>
      <c r="AU59" s="45" t="s">
        <v>101</v>
      </c>
      <c r="AV59" s="43" t="s">
        <v>102</v>
      </c>
    </row>
    <row r="60" spans="1:48" ht="88.2" customHeight="1" x14ac:dyDescent="0.25">
      <c r="A60" s="82">
        <v>99</v>
      </c>
      <c r="B60" s="43" t="s">
        <v>336</v>
      </c>
      <c r="C60" s="43" t="s">
        <v>405</v>
      </c>
      <c r="D60" s="43" t="s">
        <v>404</v>
      </c>
      <c r="E60" s="43" t="str">
        <f>IFERROR(RIGHT(D60,LEN(D60)-FIND(",",D60)-1),D60)</f>
        <v>Ontario</v>
      </c>
      <c r="F60" s="47" t="s">
        <v>23</v>
      </c>
      <c r="G60" s="44">
        <v>44986</v>
      </c>
      <c r="H60" s="43" t="s">
        <v>325</v>
      </c>
      <c r="I60" s="43" t="s">
        <v>102</v>
      </c>
      <c r="J60" s="43" t="s">
        <v>102</v>
      </c>
      <c r="K60" s="43" t="s">
        <v>102</v>
      </c>
      <c r="L60" s="43" t="s">
        <v>102</v>
      </c>
      <c r="M60" s="43" t="s">
        <v>102</v>
      </c>
      <c r="N60" s="43" t="s">
        <v>102</v>
      </c>
      <c r="O60" s="43" t="s">
        <v>102</v>
      </c>
      <c r="P60" s="43" t="s">
        <v>102</v>
      </c>
      <c r="Q60" s="43" t="s">
        <v>102</v>
      </c>
      <c r="R60" s="43" t="s">
        <v>102</v>
      </c>
      <c r="S60" s="45" t="s">
        <v>101</v>
      </c>
      <c r="T60" s="43" t="s">
        <v>102</v>
      </c>
      <c r="U60" s="43" t="s">
        <v>102</v>
      </c>
      <c r="V60" s="43" t="s">
        <v>102</v>
      </c>
      <c r="W60" s="43" t="s">
        <v>102</v>
      </c>
      <c r="X60" s="45" t="s">
        <v>101</v>
      </c>
      <c r="Y60" s="43"/>
      <c r="Z60" s="43" t="s">
        <v>102</v>
      </c>
      <c r="AA60" s="45" t="s">
        <v>101</v>
      </c>
      <c r="AB60" s="43" t="s">
        <v>102</v>
      </c>
      <c r="AC60" s="43"/>
      <c r="AD60" s="43"/>
      <c r="AE60" s="43" t="s">
        <v>102</v>
      </c>
      <c r="AF60" s="43" t="s">
        <v>102</v>
      </c>
      <c r="AG60" s="45" t="s">
        <v>101</v>
      </c>
      <c r="AH60" s="45" t="s">
        <v>101</v>
      </c>
      <c r="AI60" s="45" t="s">
        <v>101</v>
      </c>
      <c r="AJ60" s="45" t="s">
        <v>101</v>
      </c>
      <c r="AK60" s="45" t="s">
        <v>101</v>
      </c>
      <c r="AL60" s="43" t="s">
        <v>102</v>
      </c>
      <c r="AM60" s="43" t="s">
        <v>102</v>
      </c>
      <c r="AN60" s="45" t="s">
        <v>101</v>
      </c>
      <c r="AO60" s="43" t="s">
        <v>102</v>
      </c>
      <c r="AP60" s="43" t="s">
        <v>102</v>
      </c>
      <c r="AQ60" s="43" t="s">
        <v>102</v>
      </c>
      <c r="AR60" s="43" t="s">
        <v>102</v>
      </c>
      <c r="AS60" s="43" t="s">
        <v>102</v>
      </c>
      <c r="AT60" s="43" t="s">
        <v>102</v>
      </c>
      <c r="AU60" s="45" t="s">
        <v>101</v>
      </c>
      <c r="AV60" s="43" t="s">
        <v>102</v>
      </c>
    </row>
    <row r="61" spans="1:48" ht="88.2" customHeight="1" x14ac:dyDescent="0.25">
      <c r="A61" s="82">
        <v>101</v>
      </c>
      <c r="B61" s="43" t="s">
        <v>336</v>
      </c>
      <c r="C61" s="43" t="s">
        <v>403</v>
      </c>
      <c r="D61" s="43" t="s">
        <v>329</v>
      </c>
      <c r="E61" s="43" t="str">
        <f>IFERROR(RIGHT(D61,LEN(D61)-FIND(",",D61)-1),D61)</f>
        <v>NCR-RCN</v>
      </c>
      <c r="F61" s="47" t="s">
        <v>28</v>
      </c>
      <c r="G61" s="44">
        <v>45047</v>
      </c>
      <c r="H61" s="43" t="s">
        <v>337</v>
      </c>
      <c r="I61" s="43" t="s">
        <v>102</v>
      </c>
      <c r="J61" s="43" t="s">
        <v>102</v>
      </c>
      <c r="K61" s="43" t="s">
        <v>102</v>
      </c>
      <c r="L61" s="43" t="s">
        <v>102</v>
      </c>
      <c r="M61" s="43" t="s">
        <v>102</v>
      </c>
      <c r="N61" s="43" t="s">
        <v>102</v>
      </c>
      <c r="O61" s="43" t="s">
        <v>102</v>
      </c>
      <c r="P61" s="43" t="s">
        <v>102</v>
      </c>
      <c r="Q61" s="43" t="s">
        <v>102</v>
      </c>
      <c r="R61" s="45" t="s">
        <v>101</v>
      </c>
      <c r="S61" s="43" t="s">
        <v>102</v>
      </c>
      <c r="T61" s="43" t="s">
        <v>102</v>
      </c>
      <c r="U61" s="43" t="s">
        <v>102</v>
      </c>
      <c r="V61" s="43" t="s">
        <v>102</v>
      </c>
      <c r="W61" s="43" t="s">
        <v>102</v>
      </c>
      <c r="X61" s="45" t="s">
        <v>101</v>
      </c>
      <c r="Y61" s="43"/>
      <c r="Z61" s="43" t="s">
        <v>102</v>
      </c>
      <c r="AA61" s="45" t="s">
        <v>101</v>
      </c>
      <c r="AB61" s="45" t="s">
        <v>101</v>
      </c>
      <c r="AC61" s="43"/>
      <c r="AD61" s="43"/>
      <c r="AE61" s="43" t="s">
        <v>102</v>
      </c>
      <c r="AF61" s="43" t="s">
        <v>102</v>
      </c>
      <c r="AG61" s="43" t="s">
        <v>102</v>
      </c>
      <c r="AH61" s="43" t="s">
        <v>102</v>
      </c>
      <c r="AI61" s="45" t="s">
        <v>101</v>
      </c>
      <c r="AJ61" s="43" t="s">
        <v>102</v>
      </c>
      <c r="AK61" s="43" t="s">
        <v>102</v>
      </c>
      <c r="AL61" s="43" t="s">
        <v>102</v>
      </c>
      <c r="AM61" s="43" t="s">
        <v>102</v>
      </c>
      <c r="AN61" s="43" t="s">
        <v>102</v>
      </c>
      <c r="AO61" s="43" t="s">
        <v>102</v>
      </c>
      <c r="AP61" s="43" t="s">
        <v>102</v>
      </c>
      <c r="AQ61" s="43" t="s">
        <v>102</v>
      </c>
      <c r="AR61" s="45" t="s">
        <v>101</v>
      </c>
      <c r="AS61" s="43" t="s">
        <v>102</v>
      </c>
      <c r="AT61" s="43" t="s">
        <v>102</v>
      </c>
      <c r="AU61" s="43" t="s">
        <v>102</v>
      </c>
      <c r="AV61" s="43" t="s">
        <v>102</v>
      </c>
    </row>
    <row r="62" spans="1:48" ht="88.2" customHeight="1" x14ac:dyDescent="0.25">
      <c r="A62" s="82">
        <v>102</v>
      </c>
      <c r="B62" s="43" t="s">
        <v>336</v>
      </c>
      <c r="C62" s="43" t="s">
        <v>402</v>
      </c>
      <c r="D62" s="43" t="s">
        <v>329</v>
      </c>
      <c r="E62" s="43" t="str">
        <f>IFERROR(RIGHT(D62,LEN(D62)-FIND(",",D62)-1),D62)</f>
        <v>NCR-RCN</v>
      </c>
      <c r="F62" s="47" t="s">
        <v>28</v>
      </c>
      <c r="G62" s="44">
        <v>45047</v>
      </c>
      <c r="H62" s="43" t="s">
        <v>337</v>
      </c>
      <c r="I62" s="43" t="s">
        <v>102</v>
      </c>
      <c r="J62" s="43" t="s">
        <v>102</v>
      </c>
      <c r="K62" s="43" t="s">
        <v>102</v>
      </c>
      <c r="L62" s="43" t="s">
        <v>102</v>
      </c>
      <c r="M62" s="43" t="s">
        <v>102</v>
      </c>
      <c r="N62" s="43" t="s">
        <v>102</v>
      </c>
      <c r="O62" s="43" t="s">
        <v>102</v>
      </c>
      <c r="P62" s="43" t="s">
        <v>102</v>
      </c>
      <c r="Q62" s="43" t="s">
        <v>102</v>
      </c>
      <c r="R62" s="45" t="s">
        <v>101</v>
      </c>
      <c r="S62" s="43" t="s">
        <v>102</v>
      </c>
      <c r="T62" s="43" t="s">
        <v>102</v>
      </c>
      <c r="U62" s="43" t="s">
        <v>102</v>
      </c>
      <c r="V62" s="43" t="s">
        <v>102</v>
      </c>
      <c r="W62" s="43" t="s">
        <v>102</v>
      </c>
      <c r="X62" s="45" t="s">
        <v>101</v>
      </c>
      <c r="Y62" s="43"/>
      <c r="Z62" s="43" t="s">
        <v>102</v>
      </c>
      <c r="AA62" s="45" t="s">
        <v>101</v>
      </c>
      <c r="AB62" s="45" t="s">
        <v>101</v>
      </c>
      <c r="AC62" s="43"/>
      <c r="AD62" s="43"/>
      <c r="AE62" s="43" t="s">
        <v>102</v>
      </c>
      <c r="AF62" s="45" t="s">
        <v>101</v>
      </c>
      <c r="AG62" s="45" t="s">
        <v>101</v>
      </c>
      <c r="AH62" s="45" t="s">
        <v>101</v>
      </c>
      <c r="AI62" s="45" t="s">
        <v>101</v>
      </c>
      <c r="AJ62" s="45" t="s">
        <v>101</v>
      </c>
      <c r="AK62" s="45" t="s">
        <v>101</v>
      </c>
      <c r="AL62" s="43" t="s">
        <v>102</v>
      </c>
      <c r="AM62" s="45" t="s">
        <v>101</v>
      </c>
      <c r="AN62" s="45" t="s">
        <v>101</v>
      </c>
      <c r="AO62" s="43" t="s">
        <v>102</v>
      </c>
      <c r="AP62" s="43" t="s">
        <v>102</v>
      </c>
      <c r="AQ62" s="43" t="s">
        <v>102</v>
      </c>
      <c r="AR62" s="43" t="s">
        <v>102</v>
      </c>
      <c r="AS62" s="43" t="s">
        <v>102</v>
      </c>
      <c r="AT62" s="43" t="s">
        <v>102</v>
      </c>
      <c r="AU62" s="43" t="s">
        <v>102</v>
      </c>
      <c r="AV62" s="43" t="s">
        <v>102</v>
      </c>
    </row>
    <row r="63" spans="1:48" ht="88.2" customHeight="1" x14ac:dyDescent="0.25">
      <c r="A63" s="82">
        <v>103</v>
      </c>
      <c r="B63" s="43" t="s">
        <v>336</v>
      </c>
      <c r="C63" s="43" t="s">
        <v>401</v>
      </c>
      <c r="D63" s="43" t="s">
        <v>329</v>
      </c>
      <c r="E63" s="43" t="str">
        <f>IFERROR(RIGHT(D63,LEN(D63)-FIND(",",D63)-1),D63)</f>
        <v>NCR-RCN</v>
      </c>
      <c r="F63" s="47" t="s">
        <v>23</v>
      </c>
      <c r="G63" s="44">
        <v>44986</v>
      </c>
      <c r="H63" s="43" t="s">
        <v>337</v>
      </c>
      <c r="I63" s="43" t="s">
        <v>102</v>
      </c>
      <c r="J63" s="43" t="s">
        <v>102</v>
      </c>
      <c r="K63" s="43" t="s">
        <v>102</v>
      </c>
      <c r="L63" s="43" t="s">
        <v>102</v>
      </c>
      <c r="M63" s="43" t="s">
        <v>102</v>
      </c>
      <c r="N63" s="43" t="s">
        <v>102</v>
      </c>
      <c r="O63" s="43" t="s">
        <v>102</v>
      </c>
      <c r="P63" s="43" t="s">
        <v>102</v>
      </c>
      <c r="Q63" s="43" t="s">
        <v>102</v>
      </c>
      <c r="R63" s="43" t="s">
        <v>102</v>
      </c>
      <c r="S63" s="45" t="s">
        <v>101</v>
      </c>
      <c r="T63" s="43" t="s">
        <v>102</v>
      </c>
      <c r="U63" s="43" t="s">
        <v>102</v>
      </c>
      <c r="V63" s="43" t="s">
        <v>102</v>
      </c>
      <c r="W63" s="43" t="s">
        <v>102</v>
      </c>
      <c r="X63" s="45" t="s">
        <v>101</v>
      </c>
      <c r="Y63" s="43"/>
      <c r="Z63" s="43" t="s">
        <v>102</v>
      </c>
      <c r="AA63" s="45" t="s">
        <v>101</v>
      </c>
      <c r="AB63" s="43" t="s">
        <v>102</v>
      </c>
      <c r="AC63" s="43"/>
      <c r="AD63" s="43"/>
      <c r="AE63" s="45" t="s">
        <v>101</v>
      </c>
      <c r="AF63" s="45" t="s">
        <v>101</v>
      </c>
      <c r="AG63" s="45" t="s">
        <v>101</v>
      </c>
      <c r="AH63" s="45" t="s">
        <v>101</v>
      </c>
      <c r="AI63" s="45" t="s">
        <v>101</v>
      </c>
      <c r="AJ63" s="45" t="s">
        <v>101</v>
      </c>
      <c r="AK63" s="45" t="s">
        <v>101</v>
      </c>
      <c r="AL63" s="45" t="s">
        <v>101</v>
      </c>
      <c r="AM63" s="43" t="s">
        <v>102</v>
      </c>
      <c r="AN63" s="43" t="s">
        <v>102</v>
      </c>
      <c r="AO63" s="43" t="s">
        <v>102</v>
      </c>
      <c r="AP63" s="43" t="s">
        <v>102</v>
      </c>
      <c r="AQ63" s="43" t="s">
        <v>102</v>
      </c>
      <c r="AR63" s="45" t="s">
        <v>101</v>
      </c>
      <c r="AS63" s="45" t="s">
        <v>101</v>
      </c>
      <c r="AT63" s="45" t="s">
        <v>101</v>
      </c>
      <c r="AU63" s="45" t="s">
        <v>101</v>
      </c>
      <c r="AV63" s="43" t="s">
        <v>102</v>
      </c>
    </row>
    <row r="64" spans="1:48" ht="88.2" customHeight="1" x14ac:dyDescent="0.25">
      <c r="A64" s="82">
        <v>104</v>
      </c>
      <c r="B64" s="43" t="s">
        <v>328</v>
      </c>
      <c r="C64" s="43" t="s">
        <v>400</v>
      </c>
      <c r="D64" s="43" t="s">
        <v>329</v>
      </c>
      <c r="E64" s="43" t="str">
        <f>IFERROR(RIGHT(D64,LEN(D64)-FIND(",",D64)-1),D64)</f>
        <v>NCR-RCN</v>
      </c>
      <c r="F64" s="47" t="s">
        <v>28</v>
      </c>
      <c r="G64" s="44">
        <v>44986</v>
      </c>
      <c r="H64" s="43" t="s">
        <v>337</v>
      </c>
      <c r="I64" s="43" t="s">
        <v>102</v>
      </c>
      <c r="J64" s="43" t="s">
        <v>102</v>
      </c>
      <c r="K64" s="43" t="s">
        <v>102</v>
      </c>
      <c r="L64" s="43" t="s">
        <v>102</v>
      </c>
      <c r="M64" s="43" t="s">
        <v>102</v>
      </c>
      <c r="N64" s="43" t="s">
        <v>102</v>
      </c>
      <c r="O64" s="43" t="s">
        <v>102</v>
      </c>
      <c r="P64" s="43" t="s">
        <v>102</v>
      </c>
      <c r="Q64" s="43" t="s">
        <v>102</v>
      </c>
      <c r="R64" s="43" t="s">
        <v>102</v>
      </c>
      <c r="S64" s="45" t="s">
        <v>101</v>
      </c>
      <c r="T64" s="43" t="s">
        <v>102</v>
      </c>
      <c r="U64" s="43" t="s">
        <v>102</v>
      </c>
      <c r="V64" s="43" t="s">
        <v>102</v>
      </c>
      <c r="W64" s="43" t="s">
        <v>102</v>
      </c>
      <c r="X64" s="45" t="s">
        <v>101</v>
      </c>
      <c r="Y64" s="43"/>
      <c r="Z64" s="43" t="s">
        <v>102</v>
      </c>
      <c r="AA64" s="45" t="s">
        <v>101</v>
      </c>
      <c r="AB64" s="45" t="s">
        <v>101</v>
      </c>
      <c r="AC64" s="43"/>
      <c r="AD64" s="43"/>
      <c r="AE64" s="43" t="s">
        <v>102</v>
      </c>
      <c r="AF64" s="45" t="s">
        <v>101</v>
      </c>
      <c r="AG64" s="43" t="s">
        <v>102</v>
      </c>
      <c r="AH64" s="43" t="s">
        <v>102</v>
      </c>
      <c r="AI64" s="43" t="s">
        <v>102</v>
      </c>
      <c r="AJ64" s="43" t="s">
        <v>102</v>
      </c>
      <c r="AK64" s="45" t="s">
        <v>101</v>
      </c>
      <c r="AL64" s="43" t="s">
        <v>102</v>
      </c>
      <c r="AM64" s="43" t="s">
        <v>102</v>
      </c>
      <c r="AN64" s="43" t="s">
        <v>102</v>
      </c>
      <c r="AO64" s="43" t="s">
        <v>102</v>
      </c>
      <c r="AP64" s="43" t="s">
        <v>102</v>
      </c>
      <c r="AQ64" s="43" t="s">
        <v>102</v>
      </c>
      <c r="AR64" s="45" t="s">
        <v>101</v>
      </c>
      <c r="AS64" s="43" t="s">
        <v>102</v>
      </c>
      <c r="AT64" s="45" t="s">
        <v>101</v>
      </c>
      <c r="AU64" s="43" t="s">
        <v>102</v>
      </c>
      <c r="AV64" s="43" t="s">
        <v>102</v>
      </c>
    </row>
    <row r="65" spans="1:48" ht="88.2" customHeight="1" x14ac:dyDescent="0.25">
      <c r="A65" s="82">
        <v>105</v>
      </c>
      <c r="B65" s="43" t="s">
        <v>336</v>
      </c>
      <c r="C65" s="43" t="s">
        <v>399</v>
      </c>
      <c r="D65" s="43" t="s">
        <v>339</v>
      </c>
      <c r="E65" s="43" t="str">
        <f>IFERROR(RIGHT(D65,LEN(D65)-FIND(",",D65)-1),D65)</f>
        <v>Nova Scotia</v>
      </c>
      <c r="F65" s="47" t="s">
        <v>53</v>
      </c>
      <c r="G65" s="44">
        <v>44986</v>
      </c>
      <c r="H65" s="43" t="s">
        <v>337</v>
      </c>
      <c r="I65" s="43" t="s">
        <v>102</v>
      </c>
      <c r="J65" s="43" t="s">
        <v>102</v>
      </c>
      <c r="K65" s="43" t="s">
        <v>102</v>
      </c>
      <c r="L65" s="43" t="s">
        <v>102</v>
      </c>
      <c r="M65" s="43" t="s">
        <v>102</v>
      </c>
      <c r="N65" s="43" t="s">
        <v>102</v>
      </c>
      <c r="O65" s="45" t="s">
        <v>101</v>
      </c>
      <c r="P65" s="43" t="s">
        <v>102</v>
      </c>
      <c r="Q65" s="43" t="s">
        <v>102</v>
      </c>
      <c r="R65" s="43" t="s">
        <v>102</v>
      </c>
      <c r="S65" s="43" t="s">
        <v>102</v>
      </c>
      <c r="T65" s="43" t="s">
        <v>102</v>
      </c>
      <c r="U65" s="43" t="s">
        <v>102</v>
      </c>
      <c r="V65" s="43" t="s">
        <v>102</v>
      </c>
      <c r="W65" s="43" t="s">
        <v>102</v>
      </c>
      <c r="X65" s="43" t="s">
        <v>102</v>
      </c>
      <c r="Y65" s="43"/>
      <c r="Z65" s="43" t="s">
        <v>102</v>
      </c>
      <c r="AA65" s="45" t="s">
        <v>101</v>
      </c>
      <c r="AB65" s="43" t="s">
        <v>102</v>
      </c>
      <c r="AC65" s="43"/>
      <c r="AD65" s="43"/>
      <c r="AE65" s="43" t="s">
        <v>102</v>
      </c>
      <c r="AF65" s="45" t="s">
        <v>101</v>
      </c>
      <c r="AG65" s="45" t="s">
        <v>101</v>
      </c>
      <c r="AH65" s="45" t="s">
        <v>101</v>
      </c>
      <c r="AI65" s="43" t="s">
        <v>102</v>
      </c>
      <c r="AJ65" s="43" t="s">
        <v>102</v>
      </c>
      <c r="AK65" s="43" t="s">
        <v>102</v>
      </c>
      <c r="AL65" s="43" t="s">
        <v>102</v>
      </c>
      <c r="AM65" s="43" t="s">
        <v>102</v>
      </c>
      <c r="AN65" s="43" t="s">
        <v>102</v>
      </c>
      <c r="AO65" s="43" t="s">
        <v>102</v>
      </c>
      <c r="AP65" s="43" t="s">
        <v>102</v>
      </c>
      <c r="AQ65" s="43" t="s">
        <v>102</v>
      </c>
      <c r="AR65" s="43" t="s">
        <v>102</v>
      </c>
      <c r="AS65" s="45" t="s">
        <v>101</v>
      </c>
      <c r="AT65" s="43" t="s">
        <v>102</v>
      </c>
      <c r="AU65" s="45" t="s">
        <v>101</v>
      </c>
      <c r="AV65" s="43" t="s">
        <v>102</v>
      </c>
    </row>
    <row r="66" spans="1:48" ht="88.2" customHeight="1" x14ac:dyDescent="0.25">
      <c r="A66" s="82">
        <v>106</v>
      </c>
      <c r="B66" s="43" t="s">
        <v>336</v>
      </c>
      <c r="C66" s="43" t="s">
        <v>398</v>
      </c>
      <c r="D66" s="43" t="s">
        <v>329</v>
      </c>
      <c r="E66" s="43" t="str">
        <f>IFERROR(RIGHT(D66,LEN(D66)-FIND(",",D66)-1),D66)</f>
        <v>NCR-RCN</v>
      </c>
      <c r="F66" s="47" t="s">
        <v>47</v>
      </c>
      <c r="G66" s="44">
        <v>44986</v>
      </c>
      <c r="H66" s="43" t="s">
        <v>337</v>
      </c>
      <c r="I66" s="43" t="s">
        <v>102</v>
      </c>
      <c r="J66" s="43" t="s">
        <v>102</v>
      </c>
      <c r="K66" s="43" t="s">
        <v>102</v>
      </c>
      <c r="L66" s="43" t="s">
        <v>102</v>
      </c>
      <c r="M66" s="43" t="s">
        <v>102</v>
      </c>
      <c r="N66" s="43" t="s">
        <v>102</v>
      </c>
      <c r="O66" s="43" t="s">
        <v>102</v>
      </c>
      <c r="P66" s="43" t="s">
        <v>102</v>
      </c>
      <c r="Q66" s="43" t="s">
        <v>102</v>
      </c>
      <c r="R66" s="43" t="s">
        <v>102</v>
      </c>
      <c r="S66" s="45" t="s">
        <v>101</v>
      </c>
      <c r="T66" s="43" t="s">
        <v>102</v>
      </c>
      <c r="U66" s="43" t="s">
        <v>102</v>
      </c>
      <c r="V66" s="43" t="s">
        <v>102</v>
      </c>
      <c r="W66" s="43" t="s">
        <v>102</v>
      </c>
      <c r="X66" s="43" t="s">
        <v>102</v>
      </c>
      <c r="Y66" s="43"/>
      <c r="Z66" s="43" t="s">
        <v>102</v>
      </c>
      <c r="AA66" s="45" t="s">
        <v>101</v>
      </c>
      <c r="AB66" s="43" t="s">
        <v>102</v>
      </c>
      <c r="AC66" s="43"/>
      <c r="AD66" s="43"/>
      <c r="AE66" s="45" t="s">
        <v>101</v>
      </c>
      <c r="AF66" s="45" t="s">
        <v>101</v>
      </c>
      <c r="AG66" s="45" t="s">
        <v>101</v>
      </c>
      <c r="AH66" s="45" t="s">
        <v>101</v>
      </c>
      <c r="AI66" s="45" t="s">
        <v>101</v>
      </c>
      <c r="AJ66" s="43" t="s">
        <v>102</v>
      </c>
      <c r="AK66" s="45" t="s">
        <v>101</v>
      </c>
      <c r="AL66" s="45" t="s">
        <v>101</v>
      </c>
      <c r="AM66" s="43" t="s">
        <v>102</v>
      </c>
      <c r="AN66" s="45" t="s">
        <v>101</v>
      </c>
      <c r="AO66" s="43" t="s">
        <v>102</v>
      </c>
      <c r="AP66" s="43" t="s">
        <v>102</v>
      </c>
      <c r="AQ66" s="43" t="s">
        <v>102</v>
      </c>
      <c r="AR66" s="43" t="s">
        <v>102</v>
      </c>
      <c r="AS66" s="43" t="s">
        <v>102</v>
      </c>
      <c r="AT66" s="43" t="s">
        <v>102</v>
      </c>
      <c r="AU66" s="45" t="s">
        <v>101</v>
      </c>
      <c r="AV66" s="43" t="s">
        <v>102</v>
      </c>
    </row>
    <row r="67" spans="1:48" ht="88.2" customHeight="1" x14ac:dyDescent="0.25">
      <c r="A67" s="82">
        <v>107</v>
      </c>
      <c r="B67" s="43" t="s">
        <v>336</v>
      </c>
      <c r="C67" s="43" t="s">
        <v>397</v>
      </c>
      <c r="D67" s="43" t="s">
        <v>329</v>
      </c>
      <c r="E67" s="43" t="str">
        <f>IFERROR(RIGHT(D67,LEN(D67)-FIND(",",D67)-1),D67)</f>
        <v>NCR-RCN</v>
      </c>
      <c r="F67" s="47" t="s">
        <v>41</v>
      </c>
      <c r="G67" s="44">
        <v>44927</v>
      </c>
      <c r="H67" s="43" t="s">
        <v>337</v>
      </c>
      <c r="I67" s="43" t="s">
        <v>102</v>
      </c>
      <c r="J67" s="43" t="s">
        <v>102</v>
      </c>
      <c r="K67" s="43" t="s">
        <v>102</v>
      </c>
      <c r="L67" s="43" t="s">
        <v>102</v>
      </c>
      <c r="M67" s="43" t="s">
        <v>102</v>
      </c>
      <c r="N67" s="43" t="s">
        <v>102</v>
      </c>
      <c r="O67" s="43" t="s">
        <v>102</v>
      </c>
      <c r="P67" s="43" t="s">
        <v>102</v>
      </c>
      <c r="Q67" s="43" t="s">
        <v>102</v>
      </c>
      <c r="R67" s="43" t="s">
        <v>102</v>
      </c>
      <c r="S67" s="45" t="s">
        <v>101</v>
      </c>
      <c r="T67" s="43" t="s">
        <v>102</v>
      </c>
      <c r="U67" s="43" t="s">
        <v>102</v>
      </c>
      <c r="V67" s="43" t="s">
        <v>102</v>
      </c>
      <c r="W67" s="43" t="s">
        <v>102</v>
      </c>
      <c r="X67" s="45" t="s">
        <v>101</v>
      </c>
      <c r="Y67" s="43"/>
      <c r="Z67" s="43" t="s">
        <v>102</v>
      </c>
      <c r="AA67" s="45" t="s">
        <v>101</v>
      </c>
      <c r="AB67" s="45" t="s">
        <v>101</v>
      </c>
      <c r="AC67" s="43"/>
      <c r="AD67" s="43"/>
      <c r="AE67" s="43" t="s">
        <v>102</v>
      </c>
      <c r="AF67" s="43" t="s">
        <v>102</v>
      </c>
      <c r="AG67" s="45" t="s">
        <v>101</v>
      </c>
      <c r="AH67" s="45" t="s">
        <v>101</v>
      </c>
      <c r="AI67" s="45" t="s">
        <v>101</v>
      </c>
      <c r="AJ67" s="45" t="s">
        <v>101</v>
      </c>
      <c r="AK67" s="45" t="s">
        <v>101</v>
      </c>
      <c r="AL67" s="45" t="s">
        <v>101</v>
      </c>
      <c r="AM67" s="45" t="s">
        <v>101</v>
      </c>
      <c r="AN67" s="43" t="s">
        <v>102</v>
      </c>
      <c r="AO67" s="45" t="s">
        <v>101</v>
      </c>
      <c r="AP67" s="45" t="s">
        <v>101</v>
      </c>
      <c r="AQ67" s="43" t="s">
        <v>102</v>
      </c>
      <c r="AR67" s="45" t="s">
        <v>101</v>
      </c>
      <c r="AS67" s="43" t="s">
        <v>102</v>
      </c>
      <c r="AT67" s="45" t="s">
        <v>101</v>
      </c>
      <c r="AU67" s="45" t="s">
        <v>101</v>
      </c>
      <c r="AV67" s="43" t="s">
        <v>102</v>
      </c>
    </row>
    <row r="68" spans="1:48" ht="88.2" customHeight="1" x14ac:dyDescent="0.25">
      <c r="A68" s="82">
        <v>108</v>
      </c>
      <c r="B68" s="43" t="s">
        <v>336</v>
      </c>
      <c r="C68" s="43" t="s">
        <v>396</v>
      </c>
      <c r="D68" s="43" t="s">
        <v>329</v>
      </c>
      <c r="E68" s="43" t="str">
        <f>IFERROR(RIGHT(D68,LEN(D68)-FIND(",",D68)-1),D68)</f>
        <v>NCR-RCN</v>
      </c>
      <c r="F68" s="47" t="s">
        <v>23</v>
      </c>
      <c r="G68" s="44">
        <v>45047</v>
      </c>
      <c r="H68" s="43" t="s">
        <v>337</v>
      </c>
      <c r="I68" s="43" t="s">
        <v>102</v>
      </c>
      <c r="J68" s="43" t="s">
        <v>102</v>
      </c>
      <c r="K68" s="43" t="s">
        <v>102</v>
      </c>
      <c r="L68" s="43" t="s">
        <v>102</v>
      </c>
      <c r="M68" s="43" t="s">
        <v>102</v>
      </c>
      <c r="N68" s="43" t="s">
        <v>102</v>
      </c>
      <c r="O68" s="43" t="s">
        <v>102</v>
      </c>
      <c r="P68" s="43" t="s">
        <v>102</v>
      </c>
      <c r="Q68" s="43" t="s">
        <v>102</v>
      </c>
      <c r="R68" s="43" t="s">
        <v>102</v>
      </c>
      <c r="S68" s="45" t="s">
        <v>101</v>
      </c>
      <c r="T68" s="43" t="s">
        <v>102</v>
      </c>
      <c r="U68" s="43" t="s">
        <v>102</v>
      </c>
      <c r="V68" s="43" t="s">
        <v>102</v>
      </c>
      <c r="W68" s="43" t="s">
        <v>102</v>
      </c>
      <c r="X68" s="43" t="s">
        <v>102</v>
      </c>
      <c r="Y68" s="43"/>
      <c r="Z68" s="43" t="s">
        <v>102</v>
      </c>
      <c r="AA68" s="45" t="s">
        <v>101</v>
      </c>
      <c r="AB68" s="43" t="s">
        <v>102</v>
      </c>
      <c r="AC68" s="43"/>
      <c r="AD68" s="43"/>
      <c r="AE68" s="43" t="s">
        <v>102</v>
      </c>
      <c r="AF68" s="45" t="s">
        <v>101</v>
      </c>
      <c r="AG68" s="45" t="s">
        <v>101</v>
      </c>
      <c r="AH68" s="45" t="s">
        <v>101</v>
      </c>
      <c r="AI68" s="45" t="s">
        <v>101</v>
      </c>
      <c r="AJ68" s="43" t="s">
        <v>102</v>
      </c>
      <c r="AK68" s="45" t="s">
        <v>101</v>
      </c>
      <c r="AL68" s="45" t="s">
        <v>101</v>
      </c>
      <c r="AM68" s="43" t="s">
        <v>102</v>
      </c>
      <c r="AN68" s="43" t="s">
        <v>102</v>
      </c>
      <c r="AO68" s="43" t="s">
        <v>102</v>
      </c>
      <c r="AP68" s="43" t="s">
        <v>102</v>
      </c>
      <c r="AQ68" s="43" t="s">
        <v>102</v>
      </c>
      <c r="AR68" s="43" t="s">
        <v>102</v>
      </c>
      <c r="AS68" s="43" t="s">
        <v>102</v>
      </c>
      <c r="AT68" s="45" t="s">
        <v>101</v>
      </c>
      <c r="AU68" s="43" t="s">
        <v>102</v>
      </c>
      <c r="AV68" s="43" t="s">
        <v>102</v>
      </c>
    </row>
    <row r="69" spans="1:48" ht="88.2" customHeight="1" x14ac:dyDescent="0.25">
      <c r="A69" s="82">
        <v>109</v>
      </c>
      <c r="B69" s="43" t="s">
        <v>336</v>
      </c>
      <c r="C69" s="43" t="s">
        <v>395</v>
      </c>
      <c r="D69" s="43" t="s">
        <v>379</v>
      </c>
      <c r="E69" s="43" t="str">
        <f>IFERROR(RIGHT(D69,LEN(D69)-FIND(",",D69)-1),D69)</f>
        <v>Manitoba</v>
      </c>
      <c r="F69" s="47" t="s">
        <v>29</v>
      </c>
      <c r="G69" s="44">
        <v>44835</v>
      </c>
      <c r="H69" s="43" t="s">
        <v>337</v>
      </c>
      <c r="I69" s="43" t="s">
        <v>102</v>
      </c>
      <c r="J69" s="43" t="s">
        <v>102</v>
      </c>
      <c r="K69" s="43" t="s">
        <v>102</v>
      </c>
      <c r="L69" s="43" t="s">
        <v>102</v>
      </c>
      <c r="M69" s="43" t="s">
        <v>102</v>
      </c>
      <c r="N69" s="43" t="s">
        <v>102</v>
      </c>
      <c r="O69" s="43" t="s">
        <v>102</v>
      </c>
      <c r="P69" s="43" t="s">
        <v>102</v>
      </c>
      <c r="Q69" s="43" t="s">
        <v>102</v>
      </c>
      <c r="R69" s="43" t="s">
        <v>102</v>
      </c>
      <c r="S69" s="45" t="s">
        <v>101</v>
      </c>
      <c r="T69" s="43" t="s">
        <v>102</v>
      </c>
      <c r="U69" s="43" t="s">
        <v>102</v>
      </c>
      <c r="V69" s="43" t="s">
        <v>102</v>
      </c>
      <c r="W69" s="43" t="s">
        <v>102</v>
      </c>
      <c r="X69" s="43" t="s">
        <v>102</v>
      </c>
      <c r="Y69" s="43"/>
      <c r="Z69" s="43" t="s">
        <v>102</v>
      </c>
      <c r="AA69" s="45" t="s">
        <v>101</v>
      </c>
      <c r="AB69" s="43" t="s">
        <v>102</v>
      </c>
      <c r="AC69" s="43" t="s">
        <v>57</v>
      </c>
      <c r="AD69" s="43"/>
      <c r="AE69" s="43" t="s">
        <v>102</v>
      </c>
      <c r="AF69" s="45" t="s">
        <v>101</v>
      </c>
      <c r="AG69" s="45" t="s">
        <v>101</v>
      </c>
      <c r="AH69" s="45" t="s">
        <v>101</v>
      </c>
      <c r="AI69" s="45" t="s">
        <v>101</v>
      </c>
      <c r="AJ69" s="45" t="s">
        <v>101</v>
      </c>
      <c r="AK69" s="45" t="s">
        <v>101</v>
      </c>
      <c r="AL69" s="45" t="s">
        <v>101</v>
      </c>
      <c r="AM69" s="43" t="s">
        <v>102</v>
      </c>
      <c r="AN69" s="45" t="s">
        <v>101</v>
      </c>
      <c r="AO69" s="45" t="s">
        <v>101</v>
      </c>
      <c r="AP69" s="45" t="s">
        <v>101</v>
      </c>
      <c r="AQ69" s="43" t="s">
        <v>102</v>
      </c>
      <c r="AR69" s="43" t="s">
        <v>102</v>
      </c>
      <c r="AS69" s="43" t="s">
        <v>102</v>
      </c>
      <c r="AT69" s="45" t="s">
        <v>101</v>
      </c>
      <c r="AU69" s="45" t="s">
        <v>101</v>
      </c>
      <c r="AV69" s="43" t="s">
        <v>102</v>
      </c>
    </row>
    <row r="70" spans="1:48" ht="88.2" customHeight="1" x14ac:dyDescent="0.25">
      <c r="A70" s="82">
        <v>110</v>
      </c>
      <c r="B70" s="43" t="s">
        <v>331</v>
      </c>
      <c r="C70" s="43" t="s">
        <v>394</v>
      </c>
      <c r="D70" s="43" t="s">
        <v>353</v>
      </c>
      <c r="E70" s="43" t="str">
        <f>IFERROR(RIGHT(D70,LEN(D70)-FIND(",",D70)-1),D70)</f>
        <v>Quebec</v>
      </c>
      <c r="F70" s="47" t="s">
        <v>41</v>
      </c>
      <c r="G70" s="44">
        <v>44896</v>
      </c>
      <c r="H70" s="43" t="s">
        <v>337</v>
      </c>
      <c r="I70" s="43" t="s">
        <v>102</v>
      </c>
      <c r="J70" s="43" t="s">
        <v>102</v>
      </c>
      <c r="K70" s="43" t="s">
        <v>102</v>
      </c>
      <c r="L70" s="43" t="s">
        <v>102</v>
      </c>
      <c r="M70" s="43" t="s">
        <v>102</v>
      </c>
      <c r="N70" s="43" t="s">
        <v>102</v>
      </c>
      <c r="O70" s="43" t="s">
        <v>102</v>
      </c>
      <c r="P70" s="43" t="s">
        <v>102</v>
      </c>
      <c r="Q70" s="43" t="s">
        <v>102</v>
      </c>
      <c r="R70" s="43" t="s">
        <v>102</v>
      </c>
      <c r="S70" s="45" t="s">
        <v>101</v>
      </c>
      <c r="T70" s="45" t="s">
        <v>101</v>
      </c>
      <c r="U70" s="43" t="s">
        <v>102</v>
      </c>
      <c r="V70" s="43" t="s">
        <v>102</v>
      </c>
      <c r="W70" s="43" t="s">
        <v>102</v>
      </c>
      <c r="X70" s="45" t="s">
        <v>101</v>
      </c>
      <c r="Y70" s="43"/>
      <c r="Z70" s="43" t="s">
        <v>102</v>
      </c>
      <c r="AA70" s="45" t="s">
        <v>101</v>
      </c>
      <c r="AB70" s="45" t="s">
        <v>101</v>
      </c>
      <c r="AC70" s="43" t="s">
        <v>60</v>
      </c>
      <c r="AD70" s="43"/>
      <c r="AE70" s="43" t="s">
        <v>102</v>
      </c>
      <c r="AF70" s="45" t="s">
        <v>101</v>
      </c>
      <c r="AG70" s="43" t="s">
        <v>102</v>
      </c>
      <c r="AH70" s="43" t="s">
        <v>102</v>
      </c>
      <c r="AI70" s="45" t="s">
        <v>101</v>
      </c>
      <c r="AJ70" s="45" t="s">
        <v>101</v>
      </c>
      <c r="AK70" s="45" t="s">
        <v>101</v>
      </c>
      <c r="AL70" s="43" t="s">
        <v>102</v>
      </c>
      <c r="AM70" s="43" t="s">
        <v>102</v>
      </c>
      <c r="AN70" s="45" t="s">
        <v>101</v>
      </c>
      <c r="AO70" s="43" t="s">
        <v>102</v>
      </c>
      <c r="AP70" s="43" t="s">
        <v>102</v>
      </c>
      <c r="AQ70" s="43" t="s">
        <v>102</v>
      </c>
      <c r="AR70" s="43" t="s">
        <v>102</v>
      </c>
      <c r="AS70" s="43" t="s">
        <v>102</v>
      </c>
      <c r="AT70" s="43" t="s">
        <v>102</v>
      </c>
      <c r="AU70" s="43" t="s">
        <v>102</v>
      </c>
      <c r="AV70" s="43" t="s">
        <v>102</v>
      </c>
    </row>
    <row r="71" spans="1:48" ht="88.2" customHeight="1" x14ac:dyDescent="0.25">
      <c r="A71" s="82">
        <v>111</v>
      </c>
      <c r="B71" s="43" t="s">
        <v>357</v>
      </c>
      <c r="C71" s="43" t="s">
        <v>393</v>
      </c>
      <c r="D71" s="43" t="s">
        <v>351</v>
      </c>
      <c r="E71" s="43" t="str">
        <f>IFERROR(RIGHT(D71,LEN(D71)-FIND(",",D71)-1),D71)</f>
        <v>Alberta</v>
      </c>
      <c r="F71" s="47" t="s">
        <v>22</v>
      </c>
      <c r="G71" s="44">
        <v>45108</v>
      </c>
      <c r="H71" s="43" t="s">
        <v>325</v>
      </c>
      <c r="I71" s="43" t="s">
        <v>102</v>
      </c>
      <c r="J71" s="45" t="s">
        <v>101</v>
      </c>
      <c r="K71" s="43" t="s">
        <v>102</v>
      </c>
      <c r="L71" s="43" t="s">
        <v>102</v>
      </c>
      <c r="M71" s="43" t="s">
        <v>102</v>
      </c>
      <c r="N71" s="43" t="s">
        <v>102</v>
      </c>
      <c r="O71" s="43" t="s">
        <v>102</v>
      </c>
      <c r="P71" s="43" t="s">
        <v>102</v>
      </c>
      <c r="Q71" s="43" t="s">
        <v>102</v>
      </c>
      <c r="R71" s="43" t="s">
        <v>102</v>
      </c>
      <c r="S71" s="43" t="s">
        <v>102</v>
      </c>
      <c r="T71" s="43" t="s">
        <v>102</v>
      </c>
      <c r="U71" s="43" t="s">
        <v>102</v>
      </c>
      <c r="V71" s="43" t="s">
        <v>102</v>
      </c>
      <c r="W71" s="43" t="s">
        <v>102</v>
      </c>
      <c r="X71" s="43" t="s">
        <v>102</v>
      </c>
      <c r="Y71" s="43"/>
      <c r="Z71" s="43" t="s">
        <v>102</v>
      </c>
      <c r="AA71" s="45" t="s">
        <v>101</v>
      </c>
      <c r="AB71" s="45" t="s">
        <v>101</v>
      </c>
      <c r="AC71" s="43" t="s">
        <v>392</v>
      </c>
      <c r="AD71" s="43"/>
      <c r="AE71" s="45" t="s">
        <v>101</v>
      </c>
      <c r="AF71" s="45" t="s">
        <v>101</v>
      </c>
      <c r="AG71" s="45" t="s">
        <v>101</v>
      </c>
      <c r="AH71" s="45" t="s">
        <v>101</v>
      </c>
      <c r="AI71" s="45" t="s">
        <v>101</v>
      </c>
      <c r="AJ71" s="45" t="s">
        <v>101</v>
      </c>
      <c r="AK71" s="45" t="s">
        <v>101</v>
      </c>
      <c r="AL71" s="45" t="s">
        <v>101</v>
      </c>
      <c r="AM71" s="43" t="s">
        <v>102</v>
      </c>
      <c r="AN71" s="45" t="s">
        <v>101</v>
      </c>
      <c r="AO71" s="43" t="s">
        <v>102</v>
      </c>
      <c r="AP71" s="43" t="s">
        <v>102</v>
      </c>
      <c r="AQ71" s="45" t="s">
        <v>101</v>
      </c>
      <c r="AR71" s="43" t="s">
        <v>102</v>
      </c>
      <c r="AS71" s="43" t="s">
        <v>102</v>
      </c>
      <c r="AT71" s="45" t="s">
        <v>101</v>
      </c>
      <c r="AU71" s="45" t="s">
        <v>101</v>
      </c>
      <c r="AV71" s="45" t="s">
        <v>101</v>
      </c>
    </row>
    <row r="72" spans="1:48" ht="88.2" customHeight="1" x14ac:dyDescent="0.25">
      <c r="A72" s="82">
        <v>112</v>
      </c>
      <c r="B72" s="43" t="s">
        <v>336</v>
      </c>
      <c r="C72" s="43" t="s">
        <v>391</v>
      </c>
      <c r="D72" s="43" t="s">
        <v>31</v>
      </c>
      <c r="E72" s="43" t="str">
        <f>IFERROR(RIGHT(D72,LEN(D72)-FIND(",",D72)-1),D72)</f>
        <v>Ontario</v>
      </c>
      <c r="F72" s="47" t="s">
        <v>37</v>
      </c>
      <c r="G72" s="44">
        <v>45017</v>
      </c>
      <c r="H72" s="43" t="s">
        <v>337</v>
      </c>
      <c r="I72" s="43" t="s">
        <v>102</v>
      </c>
      <c r="J72" s="43" t="s">
        <v>102</v>
      </c>
      <c r="K72" s="43" t="s">
        <v>102</v>
      </c>
      <c r="L72" s="43" t="s">
        <v>102</v>
      </c>
      <c r="M72" s="43" t="s">
        <v>102</v>
      </c>
      <c r="N72" s="43" t="s">
        <v>102</v>
      </c>
      <c r="O72" s="43" t="s">
        <v>102</v>
      </c>
      <c r="P72" s="43" t="s">
        <v>102</v>
      </c>
      <c r="Q72" s="43" t="s">
        <v>102</v>
      </c>
      <c r="R72" s="45" t="s">
        <v>101</v>
      </c>
      <c r="S72" s="43" t="s">
        <v>102</v>
      </c>
      <c r="T72" s="43" t="s">
        <v>102</v>
      </c>
      <c r="U72" s="43" t="s">
        <v>102</v>
      </c>
      <c r="V72" s="43" t="s">
        <v>102</v>
      </c>
      <c r="W72" s="43" t="s">
        <v>102</v>
      </c>
      <c r="X72" s="43" t="s">
        <v>102</v>
      </c>
      <c r="Y72" s="43"/>
      <c r="Z72" s="43" t="s">
        <v>102</v>
      </c>
      <c r="AA72" s="45" t="s">
        <v>101</v>
      </c>
      <c r="AB72" s="43" t="s">
        <v>102</v>
      </c>
      <c r="AC72" s="43"/>
      <c r="AD72" s="43"/>
      <c r="AE72" s="45" t="s">
        <v>101</v>
      </c>
      <c r="AF72" s="45" t="s">
        <v>101</v>
      </c>
      <c r="AG72" s="45" t="s">
        <v>101</v>
      </c>
      <c r="AH72" s="45" t="s">
        <v>101</v>
      </c>
      <c r="AI72" s="45" t="s">
        <v>101</v>
      </c>
      <c r="AJ72" s="43" t="s">
        <v>102</v>
      </c>
      <c r="AK72" s="45" t="s">
        <v>101</v>
      </c>
      <c r="AL72" s="43" t="s">
        <v>102</v>
      </c>
      <c r="AM72" s="43" t="s">
        <v>102</v>
      </c>
      <c r="AN72" s="43" t="s">
        <v>102</v>
      </c>
      <c r="AO72" s="43" t="s">
        <v>102</v>
      </c>
      <c r="AP72" s="43" t="s">
        <v>102</v>
      </c>
      <c r="AQ72" s="43" t="s">
        <v>102</v>
      </c>
      <c r="AR72" s="43" t="s">
        <v>102</v>
      </c>
      <c r="AS72" s="43" t="s">
        <v>102</v>
      </c>
      <c r="AT72" s="43" t="s">
        <v>102</v>
      </c>
      <c r="AU72" s="45" t="s">
        <v>101</v>
      </c>
      <c r="AV72" s="43" t="s">
        <v>102</v>
      </c>
    </row>
    <row r="73" spans="1:48" ht="88.2" customHeight="1" x14ac:dyDescent="0.25">
      <c r="A73" s="82">
        <v>113</v>
      </c>
      <c r="B73" s="43" t="s">
        <v>331</v>
      </c>
      <c r="C73" s="43" t="s">
        <v>390</v>
      </c>
      <c r="D73" s="43" t="s">
        <v>351</v>
      </c>
      <c r="E73" s="43" t="str">
        <f>IFERROR(RIGHT(D73,LEN(D73)-FIND(",",D73)-1),D73)</f>
        <v>Alberta</v>
      </c>
      <c r="F73" s="47" t="s">
        <v>28</v>
      </c>
      <c r="G73" s="44">
        <v>45017</v>
      </c>
      <c r="H73" s="43" t="s">
        <v>337</v>
      </c>
      <c r="I73" s="43" t="s">
        <v>102</v>
      </c>
      <c r="J73" s="43" t="s">
        <v>102</v>
      </c>
      <c r="K73" s="43" t="s">
        <v>102</v>
      </c>
      <c r="L73" s="43" t="s">
        <v>102</v>
      </c>
      <c r="M73" s="43" t="s">
        <v>102</v>
      </c>
      <c r="N73" s="43" t="s">
        <v>102</v>
      </c>
      <c r="O73" s="43" t="s">
        <v>102</v>
      </c>
      <c r="P73" s="43" t="s">
        <v>102</v>
      </c>
      <c r="Q73" s="43" t="s">
        <v>102</v>
      </c>
      <c r="R73" s="43" t="s">
        <v>102</v>
      </c>
      <c r="S73" s="45" t="s">
        <v>101</v>
      </c>
      <c r="T73" s="45" t="s">
        <v>101</v>
      </c>
      <c r="U73" s="43" t="s">
        <v>102</v>
      </c>
      <c r="V73" s="43" t="s">
        <v>102</v>
      </c>
      <c r="W73" s="43" t="s">
        <v>102</v>
      </c>
      <c r="X73" s="43" t="s">
        <v>102</v>
      </c>
      <c r="Y73" s="43"/>
      <c r="Z73" s="43" t="s">
        <v>102</v>
      </c>
      <c r="AA73" s="45" t="s">
        <v>101</v>
      </c>
      <c r="AB73" s="45" t="s">
        <v>101</v>
      </c>
      <c r="AC73" s="43"/>
      <c r="AD73" s="43"/>
      <c r="AE73" s="43" t="s">
        <v>102</v>
      </c>
      <c r="AF73" s="45" t="s">
        <v>101</v>
      </c>
      <c r="AG73" s="45" t="s">
        <v>101</v>
      </c>
      <c r="AH73" s="45" t="s">
        <v>101</v>
      </c>
      <c r="AI73" s="45" t="s">
        <v>101</v>
      </c>
      <c r="AJ73" s="43" t="s">
        <v>102</v>
      </c>
      <c r="AK73" s="45" t="s">
        <v>101</v>
      </c>
      <c r="AL73" s="43" t="s">
        <v>102</v>
      </c>
      <c r="AM73" s="43" t="s">
        <v>102</v>
      </c>
      <c r="AN73" s="45" t="s">
        <v>101</v>
      </c>
      <c r="AO73" s="43" t="s">
        <v>102</v>
      </c>
      <c r="AP73" s="43" t="s">
        <v>102</v>
      </c>
      <c r="AQ73" s="45" t="s">
        <v>101</v>
      </c>
      <c r="AR73" s="43" t="s">
        <v>102</v>
      </c>
      <c r="AS73" s="43" t="s">
        <v>102</v>
      </c>
      <c r="AT73" s="45" t="s">
        <v>101</v>
      </c>
      <c r="AU73" s="43" t="s">
        <v>102</v>
      </c>
      <c r="AV73" s="43" t="s">
        <v>102</v>
      </c>
    </row>
    <row r="74" spans="1:48" ht="88.2" customHeight="1" x14ac:dyDescent="0.25">
      <c r="A74" s="82">
        <v>114</v>
      </c>
      <c r="B74" s="43" t="s">
        <v>328</v>
      </c>
      <c r="C74" s="43" t="s">
        <v>389</v>
      </c>
      <c r="D74" s="43" t="s">
        <v>388</v>
      </c>
      <c r="E74" s="43" t="str">
        <f>IFERROR(RIGHT(D74,LEN(D74)-FIND(",",D74)-1),D74)</f>
        <v>Ontario</v>
      </c>
      <c r="F74" s="47" t="s">
        <v>52</v>
      </c>
      <c r="G74" s="44">
        <v>45047</v>
      </c>
      <c r="H74" s="43" t="s">
        <v>337</v>
      </c>
      <c r="I74" s="45" t="s">
        <v>101</v>
      </c>
      <c r="J74" s="45" t="s">
        <v>101</v>
      </c>
      <c r="K74" s="45" t="s">
        <v>101</v>
      </c>
      <c r="L74" s="45" t="s">
        <v>101</v>
      </c>
      <c r="M74" s="45" t="s">
        <v>101</v>
      </c>
      <c r="N74" s="45" t="s">
        <v>101</v>
      </c>
      <c r="O74" s="45" t="s">
        <v>101</v>
      </c>
      <c r="P74" s="45" t="s">
        <v>101</v>
      </c>
      <c r="Q74" s="45" t="s">
        <v>101</v>
      </c>
      <c r="R74" s="45" t="s">
        <v>101</v>
      </c>
      <c r="S74" s="45" t="s">
        <v>101</v>
      </c>
      <c r="T74" s="45" t="s">
        <v>101</v>
      </c>
      <c r="U74" s="45" t="s">
        <v>101</v>
      </c>
      <c r="V74" s="45" t="s">
        <v>101</v>
      </c>
      <c r="W74" s="45" t="s">
        <v>101</v>
      </c>
      <c r="X74" s="45" t="s">
        <v>101</v>
      </c>
      <c r="Y74" s="43"/>
      <c r="Z74" s="43" t="s">
        <v>102</v>
      </c>
      <c r="AA74" s="45" t="s">
        <v>101</v>
      </c>
      <c r="AB74" s="43" t="s">
        <v>102</v>
      </c>
      <c r="AC74" s="43"/>
      <c r="AD74" s="43"/>
      <c r="AE74" s="43" t="s">
        <v>102</v>
      </c>
      <c r="AF74" s="45" t="s">
        <v>101</v>
      </c>
      <c r="AG74" s="45" t="s">
        <v>101</v>
      </c>
      <c r="AH74" s="45" t="s">
        <v>101</v>
      </c>
      <c r="AI74" s="45" t="s">
        <v>101</v>
      </c>
      <c r="AJ74" s="45" t="s">
        <v>101</v>
      </c>
      <c r="AK74" s="45" t="s">
        <v>101</v>
      </c>
      <c r="AL74" s="45" t="s">
        <v>101</v>
      </c>
      <c r="AM74" s="45" t="s">
        <v>101</v>
      </c>
      <c r="AN74" s="43" t="s">
        <v>102</v>
      </c>
      <c r="AO74" s="43" t="s">
        <v>102</v>
      </c>
      <c r="AP74" s="43" t="s">
        <v>102</v>
      </c>
      <c r="AQ74" s="43" t="s">
        <v>102</v>
      </c>
      <c r="AR74" s="45" t="s">
        <v>101</v>
      </c>
      <c r="AS74" s="43" t="s">
        <v>102</v>
      </c>
      <c r="AT74" s="45" t="s">
        <v>101</v>
      </c>
      <c r="AU74" s="45" t="s">
        <v>101</v>
      </c>
      <c r="AV74" s="45" t="s">
        <v>101</v>
      </c>
    </row>
    <row r="75" spans="1:48" ht="88.2" customHeight="1" x14ac:dyDescent="0.25">
      <c r="A75" s="82">
        <v>115</v>
      </c>
      <c r="B75" s="43" t="s">
        <v>336</v>
      </c>
      <c r="C75" s="43" t="s">
        <v>387</v>
      </c>
      <c r="D75" s="43" t="s">
        <v>329</v>
      </c>
      <c r="E75" s="43" t="str">
        <f>IFERROR(RIGHT(D75,LEN(D75)-FIND(",",D75)-1),D75)</f>
        <v>NCR-RCN</v>
      </c>
      <c r="F75" s="47" t="s">
        <v>53</v>
      </c>
      <c r="G75" s="44">
        <v>45170</v>
      </c>
      <c r="H75" s="43" t="s">
        <v>337</v>
      </c>
      <c r="I75" s="43" t="s">
        <v>102</v>
      </c>
      <c r="J75" s="43" t="s">
        <v>102</v>
      </c>
      <c r="K75" s="43" t="s">
        <v>102</v>
      </c>
      <c r="L75" s="43" t="s">
        <v>102</v>
      </c>
      <c r="M75" s="43" t="s">
        <v>102</v>
      </c>
      <c r="N75" s="43" t="s">
        <v>102</v>
      </c>
      <c r="O75" s="43" t="s">
        <v>102</v>
      </c>
      <c r="P75" s="43" t="s">
        <v>102</v>
      </c>
      <c r="Q75" s="43" t="s">
        <v>102</v>
      </c>
      <c r="R75" s="45" t="s">
        <v>102</v>
      </c>
      <c r="S75" s="45" t="s">
        <v>101</v>
      </c>
      <c r="T75" s="43" t="s">
        <v>102</v>
      </c>
      <c r="U75" s="43" t="s">
        <v>102</v>
      </c>
      <c r="V75" s="43" t="s">
        <v>102</v>
      </c>
      <c r="W75" s="43" t="s">
        <v>102</v>
      </c>
      <c r="X75" s="43" t="s">
        <v>102</v>
      </c>
      <c r="Y75" s="43"/>
      <c r="Z75" s="43" t="s">
        <v>102</v>
      </c>
      <c r="AA75" s="45" t="s">
        <v>101</v>
      </c>
      <c r="AB75" s="45" t="s">
        <v>101</v>
      </c>
      <c r="AC75" s="43"/>
      <c r="AD75" s="43"/>
      <c r="AE75" s="45" t="s">
        <v>101</v>
      </c>
      <c r="AF75" s="45" t="s">
        <v>101</v>
      </c>
      <c r="AG75" s="43" t="s">
        <v>102</v>
      </c>
      <c r="AH75" s="45" t="s">
        <v>101</v>
      </c>
      <c r="AI75" s="45" t="s">
        <v>101</v>
      </c>
      <c r="AJ75" s="45" t="s">
        <v>101</v>
      </c>
      <c r="AK75" s="45" t="s">
        <v>101</v>
      </c>
      <c r="AL75" s="45" t="s">
        <v>101</v>
      </c>
      <c r="AM75" s="43" t="s">
        <v>102</v>
      </c>
      <c r="AN75" s="45" t="s">
        <v>101</v>
      </c>
      <c r="AO75" s="43" t="s">
        <v>102</v>
      </c>
      <c r="AP75" s="43" t="s">
        <v>102</v>
      </c>
      <c r="AQ75" s="43" t="s">
        <v>102</v>
      </c>
      <c r="AR75" s="45" t="s">
        <v>101</v>
      </c>
      <c r="AS75" s="43" t="s">
        <v>102</v>
      </c>
      <c r="AT75" s="43" t="s">
        <v>102</v>
      </c>
      <c r="AU75" s="45" t="s">
        <v>101</v>
      </c>
      <c r="AV75" s="43" t="s">
        <v>102</v>
      </c>
    </row>
    <row r="76" spans="1:48" ht="88.2" customHeight="1" x14ac:dyDescent="0.25">
      <c r="A76" s="82">
        <v>116</v>
      </c>
      <c r="B76" s="43" t="s">
        <v>336</v>
      </c>
      <c r="C76" s="43" t="s">
        <v>386</v>
      </c>
      <c r="D76" s="43" t="s">
        <v>385</v>
      </c>
      <c r="E76" s="43" t="str">
        <f>IFERROR(RIGHT(D76,LEN(D76)-FIND(",",D76)-1),D76)</f>
        <v>British Columbia</v>
      </c>
      <c r="F76" s="47" t="s">
        <v>28</v>
      </c>
      <c r="G76" s="44">
        <v>45047</v>
      </c>
      <c r="H76" s="43" t="s">
        <v>337</v>
      </c>
      <c r="I76" s="43" t="s">
        <v>102</v>
      </c>
      <c r="J76" s="45" t="s">
        <v>101</v>
      </c>
      <c r="K76" s="43" t="s">
        <v>102</v>
      </c>
      <c r="L76" s="43" t="s">
        <v>102</v>
      </c>
      <c r="M76" s="43" t="s">
        <v>102</v>
      </c>
      <c r="N76" s="43" t="s">
        <v>102</v>
      </c>
      <c r="O76" s="43" t="s">
        <v>102</v>
      </c>
      <c r="P76" s="43" t="s">
        <v>102</v>
      </c>
      <c r="Q76" s="43" t="s">
        <v>102</v>
      </c>
      <c r="R76" s="43" t="s">
        <v>102</v>
      </c>
      <c r="S76" s="43" t="s">
        <v>102</v>
      </c>
      <c r="T76" s="43" t="s">
        <v>102</v>
      </c>
      <c r="U76" s="43" t="s">
        <v>102</v>
      </c>
      <c r="V76" s="43" t="s">
        <v>102</v>
      </c>
      <c r="W76" s="43" t="s">
        <v>102</v>
      </c>
      <c r="X76" s="43" t="s">
        <v>102</v>
      </c>
      <c r="Y76" s="43"/>
      <c r="Z76" s="43" t="s">
        <v>102</v>
      </c>
      <c r="AA76" s="45" t="s">
        <v>101</v>
      </c>
      <c r="AB76" s="45" t="s">
        <v>101</v>
      </c>
      <c r="AC76" s="43" t="s">
        <v>384</v>
      </c>
      <c r="AD76" s="43"/>
      <c r="AE76" s="43" t="s">
        <v>102</v>
      </c>
      <c r="AF76" s="43" t="s">
        <v>102</v>
      </c>
      <c r="AG76" s="45" t="s">
        <v>101</v>
      </c>
      <c r="AH76" s="45" t="s">
        <v>101</v>
      </c>
      <c r="AI76" s="45" t="s">
        <v>101</v>
      </c>
      <c r="AJ76" s="43" t="s">
        <v>102</v>
      </c>
      <c r="AK76" s="43" t="s">
        <v>102</v>
      </c>
      <c r="AL76" s="43" t="s">
        <v>102</v>
      </c>
      <c r="AM76" s="43" t="s">
        <v>102</v>
      </c>
      <c r="AN76" s="45" t="s">
        <v>101</v>
      </c>
      <c r="AO76" s="43" t="s">
        <v>102</v>
      </c>
      <c r="AP76" s="45" t="s">
        <v>101</v>
      </c>
      <c r="AQ76" s="43" t="s">
        <v>102</v>
      </c>
      <c r="AR76" s="43" t="s">
        <v>102</v>
      </c>
      <c r="AS76" s="43" t="s">
        <v>102</v>
      </c>
      <c r="AT76" s="43" t="s">
        <v>102</v>
      </c>
      <c r="AU76" s="45" t="s">
        <v>101</v>
      </c>
      <c r="AV76" s="43" t="s">
        <v>102</v>
      </c>
    </row>
    <row r="77" spans="1:48" ht="88.2" customHeight="1" x14ac:dyDescent="0.25">
      <c r="A77" s="82">
        <v>117</v>
      </c>
      <c r="B77" s="43" t="s">
        <v>336</v>
      </c>
      <c r="C77" s="43" t="s">
        <v>383</v>
      </c>
      <c r="D77" s="43" t="s">
        <v>382</v>
      </c>
      <c r="E77" s="43" t="str">
        <f>IFERROR(RIGHT(D77,LEN(D77)-FIND(",",D77)-1),D77)</f>
        <v>Ontario</v>
      </c>
      <c r="F77" s="47" t="s">
        <v>26</v>
      </c>
      <c r="G77" s="44">
        <v>45047</v>
      </c>
      <c r="H77" s="43" t="s">
        <v>325</v>
      </c>
      <c r="I77" s="43" t="s">
        <v>102</v>
      </c>
      <c r="J77" s="43" t="s">
        <v>102</v>
      </c>
      <c r="K77" s="43" t="s">
        <v>102</v>
      </c>
      <c r="L77" s="43" t="s">
        <v>102</v>
      </c>
      <c r="M77" s="43" t="s">
        <v>102</v>
      </c>
      <c r="N77" s="43" t="s">
        <v>102</v>
      </c>
      <c r="O77" s="43" t="s">
        <v>102</v>
      </c>
      <c r="P77" s="43" t="s">
        <v>102</v>
      </c>
      <c r="Q77" s="43" t="s">
        <v>102</v>
      </c>
      <c r="R77" s="45" t="s">
        <v>101</v>
      </c>
      <c r="S77" s="43" t="s">
        <v>102</v>
      </c>
      <c r="T77" s="43" t="s">
        <v>102</v>
      </c>
      <c r="U77" s="43" t="s">
        <v>102</v>
      </c>
      <c r="V77" s="43" t="s">
        <v>102</v>
      </c>
      <c r="W77" s="43" t="s">
        <v>102</v>
      </c>
      <c r="X77" s="43" t="s">
        <v>102</v>
      </c>
      <c r="Y77" s="43"/>
      <c r="Z77" s="43" t="s">
        <v>102</v>
      </c>
      <c r="AA77" s="45" t="s">
        <v>101</v>
      </c>
      <c r="AB77" s="45" t="s">
        <v>101</v>
      </c>
      <c r="AC77" s="43"/>
      <c r="AD77" s="43"/>
      <c r="AE77" s="43" t="s">
        <v>102</v>
      </c>
      <c r="AF77" s="45" t="s">
        <v>101</v>
      </c>
      <c r="AG77" s="45" t="s">
        <v>101</v>
      </c>
      <c r="AH77" s="45" t="s">
        <v>101</v>
      </c>
      <c r="AI77" s="45" t="s">
        <v>101</v>
      </c>
      <c r="AJ77" s="45" t="s">
        <v>101</v>
      </c>
      <c r="AK77" s="45" t="s">
        <v>101</v>
      </c>
      <c r="AL77" s="43" t="s">
        <v>102</v>
      </c>
      <c r="AM77" s="43" t="s">
        <v>102</v>
      </c>
      <c r="AN77" s="45" t="s">
        <v>101</v>
      </c>
      <c r="AO77" s="43" t="s">
        <v>102</v>
      </c>
      <c r="AP77" s="43" t="s">
        <v>102</v>
      </c>
      <c r="AQ77" s="45" t="s">
        <v>101</v>
      </c>
      <c r="AR77" s="43" t="s">
        <v>102</v>
      </c>
      <c r="AS77" s="45" t="s">
        <v>101</v>
      </c>
      <c r="AT77" s="43" t="s">
        <v>102</v>
      </c>
      <c r="AU77" s="45" t="s">
        <v>101</v>
      </c>
      <c r="AV77" s="45" t="s">
        <v>101</v>
      </c>
    </row>
    <row r="78" spans="1:48" ht="88.2" customHeight="1" x14ac:dyDescent="0.25">
      <c r="A78" s="82">
        <v>118</v>
      </c>
      <c r="B78" s="43" t="s">
        <v>331</v>
      </c>
      <c r="C78" s="43" t="s">
        <v>381</v>
      </c>
      <c r="D78" s="43" t="s">
        <v>379</v>
      </c>
      <c r="E78" s="43" t="str">
        <f>IFERROR(RIGHT(D78,LEN(D78)-FIND(",",D78)-1),D78)</f>
        <v>Manitoba</v>
      </c>
      <c r="F78" s="47" t="s">
        <v>26</v>
      </c>
      <c r="G78" s="44">
        <v>44958</v>
      </c>
      <c r="H78" s="43" t="s">
        <v>337</v>
      </c>
      <c r="I78" s="43" t="s">
        <v>102</v>
      </c>
      <c r="J78" s="43" t="s">
        <v>102</v>
      </c>
      <c r="K78" s="45" t="s">
        <v>101</v>
      </c>
      <c r="L78" s="43" t="s">
        <v>102</v>
      </c>
      <c r="M78" s="43" t="s">
        <v>102</v>
      </c>
      <c r="N78" s="43" t="s">
        <v>102</v>
      </c>
      <c r="O78" s="43" t="s">
        <v>102</v>
      </c>
      <c r="P78" s="43" t="s">
        <v>102</v>
      </c>
      <c r="Q78" s="43" t="s">
        <v>102</v>
      </c>
      <c r="R78" s="43" t="s">
        <v>102</v>
      </c>
      <c r="S78" s="43" t="s">
        <v>102</v>
      </c>
      <c r="T78" s="43" t="s">
        <v>102</v>
      </c>
      <c r="U78" s="43" t="s">
        <v>102</v>
      </c>
      <c r="V78" s="43" t="s">
        <v>102</v>
      </c>
      <c r="W78" s="43" t="s">
        <v>102</v>
      </c>
      <c r="X78" s="43" t="s">
        <v>102</v>
      </c>
      <c r="Y78" s="43"/>
      <c r="Z78" s="43" t="s">
        <v>102</v>
      </c>
      <c r="AA78" s="45" t="s">
        <v>101</v>
      </c>
      <c r="AB78" s="43" t="s">
        <v>102</v>
      </c>
      <c r="AC78" s="43"/>
      <c r="AD78" s="43"/>
      <c r="AE78" s="43" t="s">
        <v>102</v>
      </c>
      <c r="AF78" s="45" t="s">
        <v>101</v>
      </c>
      <c r="AG78" s="45" t="s">
        <v>101</v>
      </c>
      <c r="AH78" s="45" t="s">
        <v>101</v>
      </c>
      <c r="AI78" s="45" t="s">
        <v>101</v>
      </c>
      <c r="AJ78" s="45" t="s">
        <v>101</v>
      </c>
      <c r="AK78" s="45" t="s">
        <v>101</v>
      </c>
      <c r="AL78" s="45" t="s">
        <v>101</v>
      </c>
      <c r="AM78" s="43" t="s">
        <v>102</v>
      </c>
      <c r="AN78" s="45" t="s">
        <v>101</v>
      </c>
      <c r="AO78" s="43" t="s">
        <v>102</v>
      </c>
      <c r="AP78" s="43" t="s">
        <v>102</v>
      </c>
      <c r="AQ78" s="43" t="s">
        <v>102</v>
      </c>
      <c r="AR78" s="43" t="s">
        <v>102</v>
      </c>
      <c r="AS78" s="45" t="s">
        <v>101</v>
      </c>
      <c r="AT78" s="45" t="s">
        <v>101</v>
      </c>
      <c r="AU78" s="43" t="s">
        <v>102</v>
      </c>
      <c r="AV78" s="43" t="s">
        <v>102</v>
      </c>
    </row>
    <row r="79" spans="1:48" ht="88.2" customHeight="1" x14ac:dyDescent="0.25">
      <c r="A79" s="82">
        <v>119</v>
      </c>
      <c r="B79" s="43" t="s">
        <v>331</v>
      </c>
      <c r="C79" s="43" t="s">
        <v>380</v>
      </c>
      <c r="D79" s="43" t="s">
        <v>379</v>
      </c>
      <c r="E79" s="43" t="str">
        <f>IFERROR(RIGHT(D79,LEN(D79)-FIND(",",D79)-1),D79)</f>
        <v>Manitoba</v>
      </c>
      <c r="F79" s="47" t="s">
        <v>29</v>
      </c>
      <c r="G79" s="44">
        <v>44958</v>
      </c>
      <c r="H79" s="43" t="s">
        <v>337</v>
      </c>
      <c r="I79" s="43" t="s">
        <v>102</v>
      </c>
      <c r="J79" s="43" t="s">
        <v>102</v>
      </c>
      <c r="K79" s="45" t="s">
        <v>101</v>
      </c>
      <c r="L79" s="43" t="s">
        <v>102</v>
      </c>
      <c r="M79" s="43" t="s">
        <v>102</v>
      </c>
      <c r="N79" s="43" t="s">
        <v>102</v>
      </c>
      <c r="O79" s="43" t="s">
        <v>102</v>
      </c>
      <c r="P79" s="43" t="s">
        <v>102</v>
      </c>
      <c r="Q79" s="43" t="s">
        <v>102</v>
      </c>
      <c r="R79" s="43" t="s">
        <v>102</v>
      </c>
      <c r="S79" s="43" t="s">
        <v>102</v>
      </c>
      <c r="T79" s="43" t="s">
        <v>102</v>
      </c>
      <c r="U79" s="43" t="s">
        <v>102</v>
      </c>
      <c r="V79" s="43" t="s">
        <v>102</v>
      </c>
      <c r="W79" s="43" t="s">
        <v>102</v>
      </c>
      <c r="X79" s="43" t="s">
        <v>102</v>
      </c>
      <c r="Y79" s="43"/>
      <c r="Z79" s="43" t="s">
        <v>102</v>
      </c>
      <c r="AA79" s="45" t="s">
        <v>101</v>
      </c>
      <c r="AB79" s="45" t="s">
        <v>101</v>
      </c>
      <c r="AC79" s="43"/>
      <c r="AD79" s="43"/>
      <c r="AE79" s="43" t="s">
        <v>102</v>
      </c>
      <c r="AF79" s="45" t="s">
        <v>101</v>
      </c>
      <c r="AG79" s="43" t="s">
        <v>102</v>
      </c>
      <c r="AH79" s="45" t="s">
        <v>101</v>
      </c>
      <c r="AI79" s="45" t="s">
        <v>101</v>
      </c>
      <c r="AJ79" s="45" t="s">
        <v>101</v>
      </c>
      <c r="AK79" s="45" t="s">
        <v>101</v>
      </c>
      <c r="AL79" s="43" t="s">
        <v>102</v>
      </c>
      <c r="AM79" s="43" t="s">
        <v>102</v>
      </c>
      <c r="AN79" s="45" t="s">
        <v>101</v>
      </c>
      <c r="AO79" s="45" t="s">
        <v>101</v>
      </c>
      <c r="AP79" s="43" t="s">
        <v>102</v>
      </c>
      <c r="AQ79" s="43" t="s">
        <v>102</v>
      </c>
      <c r="AR79" s="45" t="s">
        <v>101</v>
      </c>
      <c r="AS79" s="43" t="s">
        <v>102</v>
      </c>
      <c r="AT79" s="43" t="s">
        <v>102</v>
      </c>
      <c r="AU79" s="45" t="s">
        <v>101</v>
      </c>
      <c r="AV79" s="43" t="s">
        <v>102</v>
      </c>
    </row>
    <row r="80" spans="1:48" ht="88.2" customHeight="1" x14ac:dyDescent="0.25">
      <c r="A80" s="82">
        <v>121</v>
      </c>
      <c r="B80" s="43" t="s">
        <v>331</v>
      </c>
      <c r="C80" s="43" t="s">
        <v>378</v>
      </c>
      <c r="D80" s="43" t="s">
        <v>377</v>
      </c>
      <c r="E80" s="43" t="str">
        <f>IFERROR(RIGHT(D80,LEN(D80)-FIND(",",D80)-1),D80)</f>
        <v>Washington</v>
      </c>
      <c r="F80" s="47" t="s">
        <v>55</v>
      </c>
      <c r="G80" s="44">
        <v>44986</v>
      </c>
      <c r="H80" s="43" t="s">
        <v>337</v>
      </c>
      <c r="I80" s="43" t="s">
        <v>102</v>
      </c>
      <c r="J80" s="45" t="s">
        <v>101</v>
      </c>
      <c r="K80" s="43" t="s">
        <v>102</v>
      </c>
      <c r="L80" s="43" t="s">
        <v>102</v>
      </c>
      <c r="M80" s="43" t="s">
        <v>102</v>
      </c>
      <c r="N80" s="43" t="s">
        <v>102</v>
      </c>
      <c r="O80" s="43" t="s">
        <v>102</v>
      </c>
      <c r="P80" s="43" t="s">
        <v>102</v>
      </c>
      <c r="Q80" s="43" t="s">
        <v>102</v>
      </c>
      <c r="R80" s="45" t="s">
        <v>101</v>
      </c>
      <c r="S80" s="45" t="s">
        <v>101</v>
      </c>
      <c r="T80" s="45" t="s">
        <v>101</v>
      </c>
      <c r="U80" s="43" t="s">
        <v>102</v>
      </c>
      <c r="V80" s="43" t="s">
        <v>102</v>
      </c>
      <c r="W80" s="43" t="s">
        <v>102</v>
      </c>
      <c r="X80" s="43" t="s">
        <v>102</v>
      </c>
      <c r="Y80" s="43"/>
      <c r="Z80" s="43" t="s">
        <v>102</v>
      </c>
      <c r="AA80" s="45" t="s">
        <v>101</v>
      </c>
      <c r="AB80" s="45" t="s">
        <v>101</v>
      </c>
      <c r="AC80" s="43"/>
      <c r="AD80" s="43"/>
      <c r="AE80" s="43" t="s">
        <v>102</v>
      </c>
      <c r="AF80" s="43" t="s">
        <v>102</v>
      </c>
      <c r="AG80" s="43" t="s">
        <v>102</v>
      </c>
      <c r="AH80" s="43" t="s">
        <v>102</v>
      </c>
      <c r="AI80" s="45" t="s">
        <v>101</v>
      </c>
      <c r="AJ80" s="45" t="s">
        <v>101</v>
      </c>
      <c r="AK80" s="45" t="s">
        <v>101</v>
      </c>
      <c r="AL80" s="43" t="s">
        <v>102</v>
      </c>
      <c r="AM80" s="45" t="s">
        <v>101</v>
      </c>
      <c r="AN80" s="43" t="s">
        <v>102</v>
      </c>
      <c r="AO80" s="43" t="s">
        <v>102</v>
      </c>
      <c r="AP80" s="43" t="s">
        <v>102</v>
      </c>
      <c r="AQ80" s="43" t="s">
        <v>102</v>
      </c>
      <c r="AR80" s="45" t="s">
        <v>101</v>
      </c>
      <c r="AS80" s="43" t="s">
        <v>102</v>
      </c>
      <c r="AT80" s="43" t="s">
        <v>102</v>
      </c>
      <c r="AU80" s="45" t="s">
        <v>101</v>
      </c>
      <c r="AV80" s="43" t="s">
        <v>102</v>
      </c>
    </row>
    <row r="81" spans="1:48" ht="88.2" customHeight="1" x14ac:dyDescent="0.25">
      <c r="A81" s="82">
        <v>122</v>
      </c>
      <c r="B81" s="43" t="s">
        <v>336</v>
      </c>
      <c r="C81" s="43" t="s">
        <v>376</v>
      </c>
      <c r="D81" s="43" t="s">
        <v>329</v>
      </c>
      <c r="E81" s="43" t="str">
        <f>IFERROR(RIGHT(D81,LEN(D81)-FIND(",",D81)-1),D81)</f>
        <v>NCR-RCN</v>
      </c>
      <c r="F81" s="47" t="s">
        <v>50</v>
      </c>
      <c r="G81" s="44">
        <v>45047</v>
      </c>
      <c r="H81" s="43" t="s">
        <v>337</v>
      </c>
      <c r="I81" s="43" t="s">
        <v>102</v>
      </c>
      <c r="J81" s="43" t="s">
        <v>102</v>
      </c>
      <c r="K81" s="43" t="s">
        <v>102</v>
      </c>
      <c r="L81" s="43" t="s">
        <v>102</v>
      </c>
      <c r="M81" s="43" t="s">
        <v>102</v>
      </c>
      <c r="N81" s="43" t="s">
        <v>102</v>
      </c>
      <c r="O81" s="43" t="s">
        <v>102</v>
      </c>
      <c r="P81" s="43" t="s">
        <v>102</v>
      </c>
      <c r="Q81" s="43" t="s">
        <v>102</v>
      </c>
      <c r="R81" s="45" t="s">
        <v>101</v>
      </c>
      <c r="S81" s="45" t="s">
        <v>101</v>
      </c>
      <c r="T81" s="43" t="s">
        <v>102</v>
      </c>
      <c r="U81" s="43" t="s">
        <v>102</v>
      </c>
      <c r="V81" s="43" t="s">
        <v>102</v>
      </c>
      <c r="W81" s="43" t="s">
        <v>102</v>
      </c>
      <c r="X81" s="43" t="s">
        <v>102</v>
      </c>
      <c r="Y81" s="43"/>
      <c r="Z81" s="43" t="s">
        <v>102</v>
      </c>
      <c r="AA81" s="45" t="s">
        <v>101</v>
      </c>
      <c r="AB81" s="45" t="s">
        <v>101</v>
      </c>
      <c r="AC81" s="43"/>
      <c r="AD81" s="43"/>
      <c r="AE81" s="43" t="s">
        <v>102</v>
      </c>
      <c r="AF81" s="45" t="s">
        <v>101</v>
      </c>
      <c r="AG81" s="45" t="s">
        <v>101</v>
      </c>
      <c r="AH81" s="45" t="s">
        <v>101</v>
      </c>
      <c r="AI81" s="45" t="s">
        <v>101</v>
      </c>
      <c r="AJ81" s="43" t="s">
        <v>102</v>
      </c>
      <c r="AK81" s="43" t="s">
        <v>102</v>
      </c>
      <c r="AL81" s="43" t="s">
        <v>102</v>
      </c>
      <c r="AM81" s="43" t="s">
        <v>102</v>
      </c>
      <c r="AN81" s="45" t="s">
        <v>101</v>
      </c>
      <c r="AO81" s="43" t="s">
        <v>102</v>
      </c>
      <c r="AP81" s="43" t="s">
        <v>102</v>
      </c>
      <c r="AQ81" s="43" t="s">
        <v>102</v>
      </c>
      <c r="AR81" s="43" t="s">
        <v>102</v>
      </c>
      <c r="AS81" s="43" t="s">
        <v>102</v>
      </c>
      <c r="AT81" s="45" t="s">
        <v>101</v>
      </c>
      <c r="AU81" s="45" t="s">
        <v>101</v>
      </c>
      <c r="AV81" s="43" t="s">
        <v>102</v>
      </c>
    </row>
    <row r="82" spans="1:48" ht="88.2" customHeight="1" x14ac:dyDescent="0.25">
      <c r="A82" s="82">
        <v>123</v>
      </c>
      <c r="B82" s="43" t="s">
        <v>336</v>
      </c>
      <c r="C82" s="43" t="s">
        <v>375</v>
      </c>
      <c r="D82" s="43" t="s">
        <v>329</v>
      </c>
      <c r="E82" s="43" t="str">
        <f>IFERROR(RIGHT(D82,LEN(D82)-FIND(",",D82)-1),D82)</f>
        <v>NCR-RCN</v>
      </c>
      <c r="F82" s="47" t="s">
        <v>26</v>
      </c>
      <c r="G82" s="44">
        <v>45078</v>
      </c>
      <c r="H82" s="43" t="s">
        <v>337</v>
      </c>
      <c r="I82" s="43" t="s">
        <v>102</v>
      </c>
      <c r="J82" s="43" t="s">
        <v>102</v>
      </c>
      <c r="K82" s="43" t="s">
        <v>102</v>
      </c>
      <c r="L82" s="43" t="s">
        <v>102</v>
      </c>
      <c r="M82" s="43" t="s">
        <v>102</v>
      </c>
      <c r="N82" s="43" t="s">
        <v>102</v>
      </c>
      <c r="O82" s="43" t="s">
        <v>102</v>
      </c>
      <c r="P82" s="43" t="s">
        <v>102</v>
      </c>
      <c r="Q82" s="43" t="s">
        <v>102</v>
      </c>
      <c r="R82" s="43" t="s">
        <v>102</v>
      </c>
      <c r="S82" s="45" t="s">
        <v>101</v>
      </c>
      <c r="T82" s="43" t="s">
        <v>102</v>
      </c>
      <c r="U82" s="43" t="s">
        <v>102</v>
      </c>
      <c r="V82" s="43" t="s">
        <v>102</v>
      </c>
      <c r="W82" s="43" t="s">
        <v>102</v>
      </c>
      <c r="X82" s="43" t="s">
        <v>102</v>
      </c>
      <c r="Y82" s="43"/>
      <c r="Z82" s="46" t="s">
        <v>102</v>
      </c>
      <c r="AA82" s="50" t="s">
        <v>101</v>
      </c>
      <c r="AB82" s="50" t="s">
        <v>101</v>
      </c>
      <c r="AC82" s="46"/>
      <c r="AD82" s="43"/>
      <c r="AE82" s="43" t="s">
        <v>102</v>
      </c>
      <c r="AF82" s="45" t="s">
        <v>101</v>
      </c>
      <c r="AG82" s="45" t="s">
        <v>101</v>
      </c>
      <c r="AH82" s="45" t="s">
        <v>101</v>
      </c>
      <c r="AI82" s="45" t="s">
        <v>101</v>
      </c>
      <c r="AJ82" s="45" t="s">
        <v>101</v>
      </c>
      <c r="AK82" s="43" t="s">
        <v>102</v>
      </c>
      <c r="AL82" s="45" t="s">
        <v>101</v>
      </c>
      <c r="AM82" s="43" t="s">
        <v>102</v>
      </c>
      <c r="AN82" s="45" t="s">
        <v>101</v>
      </c>
      <c r="AO82" s="43" t="s">
        <v>102</v>
      </c>
      <c r="AP82" s="45" t="s">
        <v>101</v>
      </c>
      <c r="AQ82" s="43" t="s">
        <v>102</v>
      </c>
      <c r="AR82" s="45" t="s">
        <v>101</v>
      </c>
      <c r="AS82" s="43" t="s">
        <v>102</v>
      </c>
      <c r="AT82" s="43" t="s">
        <v>102</v>
      </c>
      <c r="AU82" s="45" t="s">
        <v>101</v>
      </c>
      <c r="AV82" s="43" t="s">
        <v>102</v>
      </c>
    </row>
    <row r="83" spans="1:48" ht="88.2" customHeight="1" x14ac:dyDescent="0.25">
      <c r="A83" s="82">
        <v>124</v>
      </c>
      <c r="B83" s="43" t="s">
        <v>341</v>
      </c>
      <c r="C83" s="43" t="s">
        <v>374</v>
      </c>
      <c r="D83" s="43" t="s">
        <v>373</v>
      </c>
      <c r="E83" s="43" t="str">
        <f>IFERROR(RIGHT(D83,LEN(D83)-FIND(",",D83)-1),D83)</f>
        <v>Ontario</v>
      </c>
      <c r="F83" s="47" t="s">
        <v>26</v>
      </c>
      <c r="G83" s="44">
        <v>45078</v>
      </c>
      <c r="H83" s="43" t="s">
        <v>337</v>
      </c>
      <c r="I83" s="43" t="s">
        <v>102</v>
      </c>
      <c r="J83" s="43" t="s">
        <v>102</v>
      </c>
      <c r="K83" s="43" t="s">
        <v>102</v>
      </c>
      <c r="L83" s="43" t="s">
        <v>102</v>
      </c>
      <c r="M83" s="43" t="s">
        <v>102</v>
      </c>
      <c r="N83" s="43" t="s">
        <v>102</v>
      </c>
      <c r="O83" s="43" t="s">
        <v>102</v>
      </c>
      <c r="P83" s="43" t="s">
        <v>102</v>
      </c>
      <c r="Q83" s="43" t="s">
        <v>102</v>
      </c>
      <c r="R83" s="45" t="s">
        <v>101</v>
      </c>
      <c r="S83" s="43" t="s">
        <v>102</v>
      </c>
      <c r="T83" s="43" t="s">
        <v>102</v>
      </c>
      <c r="U83" s="43" t="s">
        <v>102</v>
      </c>
      <c r="V83" s="43" t="s">
        <v>102</v>
      </c>
      <c r="W83" s="43" t="s">
        <v>102</v>
      </c>
      <c r="X83" s="43" t="s">
        <v>102</v>
      </c>
      <c r="Y83" s="43"/>
      <c r="Z83" s="46" t="s">
        <v>102</v>
      </c>
      <c r="AA83" s="50" t="s">
        <v>101</v>
      </c>
      <c r="AB83" s="46" t="s">
        <v>102</v>
      </c>
      <c r="AC83" s="46" t="s">
        <v>57</v>
      </c>
      <c r="AD83" s="43"/>
      <c r="AE83" s="45" t="s">
        <v>101</v>
      </c>
      <c r="AF83" s="45" t="s">
        <v>101</v>
      </c>
      <c r="AG83" s="45" t="s">
        <v>101</v>
      </c>
      <c r="AH83" s="45" t="s">
        <v>101</v>
      </c>
      <c r="AI83" s="45" t="s">
        <v>101</v>
      </c>
      <c r="AJ83" s="45" t="s">
        <v>101</v>
      </c>
      <c r="AK83" s="45" t="s">
        <v>101</v>
      </c>
      <c r="AL83" s="45" t="s">
        <v>101</v>
      </c>
      <c r="AM83" s="45" t="s">
        <v>101</v>
      </c>
      <c r="AN83" s="45" t="s">
        <v>101</v>
      </c>
      <c r="AO83" s="43" t="s">
        <v>102</v>
      </c>
      <c r="AP83" s="45" t="s">
        <v>101</v>
      </c>
      <c r="AQ83" s="43" t="s">
        <v>102</v>
      </c>
      <c r="AR83" s="45" t="s">
        <v>101</v>
      </c>
      <c r="AS83" s="43" t="s">
        <v>102</v>
      </c>
      <c r="AT83" s="45" t="s">
        <v>101</v>
      </c>
      <c r="AU83" s="45" t="s">
        <v>101</v>
      </c>
      <c r="AV83" s="43" t="s">
        <v>102</v>
      </c>
    </row>
    <row r="84" spans="1:48" ht="88.2" customHeight="1" x14ac:dyDescent="0.25">
      <c r="A84" s="82">
        <v>126</v>
      </c>
      <c r="B84" s="43" t="s">
        <v>331</v>
      </c>
      <c r="C84" s="43" t="s">
        <v>372</v>
      </c>
      <c r="D84" s="43" t="s">
        <v>353</v>
      </c>
      <c r="E84" s="43" t="str">
        <f>IFERROR(RIGHT(D84,LEN(D84)-FIND(",",D84)-1),D84)</f>
        <v>Quebec</v>
      </c>
      <c r="F84" s="47" t="s">
        <v>112</v>
      </c>
      <c r="G84" s="44">
        <v>45278</v>
      </c>
      <c r="H84" s="43" t="s">
        <v>337</v>
      </c>
      <c r="I84" s="45" t="s">
        <v>102</v>
      </c>
      <c r="J84" s="45" t="s">
        <v>102</v>
      </c>
      <c r="K84" s="45" t="s">
        <v>102</v>
      </c>
      <c r="L84" s="45" t="s">
        <v>102</v>
      </c>
      <c r="M84" s="45" t="s">
        <v>102</v>
      </c>
      <c r="N84" s="45" t="s">
        <v>102</v>
      </c>
      <c r="O84" s="45" t="s">
        <v>102</v>
      </c>
      <c r="P84" s="45" t="s">
        <v>102</v>
      </c>
      <c r="Q84" s="45" t="s">
        <v>102</v>
      </c>
      <c r="R84" s="45" t="s">
        <v>102</v>
      </c>
      <c r="S84" s="45" t="s">
        <v>102</v>
      </c>
      <c r="T84" s="45" t="s">
        <v>101</v>
      </c>
      <c r="U84" s="45" t="s">
        <v>102</v>
      </c>
      <c r="V84" s="45" t="s">
        <v>102</v>
      </c>
      <c r="W84" s="45" t="s">
        <v>102</v>
      </c>
      <c r="X84" s="45" t="s">
        <v>102</v>
      </c>
      <c r="Y84" s="43"/>
      <c r="Z84" s="45" t="s">
        <v>102</v>
      </c>
      <c r="AA84" s="50" t="s">
        <v>101</v>
      </c>
      <c r="AB84" s="50" t="s">
        <v>101</v>
      </c>
      <c r="AC84" s="52" t="s">
        <v>371</v>
      </c>
      <c r="AD84" s="43"/>
      <c r="AE84" s="43" t="s">
        <v>102</v>
      </c>
      <c r="AF84" s="43" t="s">
        <v>102</v>
      </c>
      <c r="AG84" s="43" t="s">
        <v>102</v>
      </c>
      <c r="AH84" s="45" t="s">
        <v>101</v>
      </c>
      <c r="AI84" s="45" t="s">
        <v>101</v>
      </c>
      <c r="AJ84" s="45" t="s">
        <v>101</v>
      </c>
      <c r="AK84" s="45" t="s">
        <v>101</v>
      </c>
      <c r="AL84" s="43" t="s">
        <v>102</v>
      </c>
      <c r="AM84" s="43" t="s">
        <v>102</v>
      </c>
      <c r="AN84" s="43" t="s">
        <v>102</v>
      </c>
      <c r="AO84" s="43" t="s">
        <v>102</v>
      </c>
      <c r="AP84" s="43" t="s">
        <v>102</v>
      </c>
      <c r="AQ84" s="43" t="s">
        <v>102</v>
      </c>
      <c r="AR84" s="45" t="s">
        <v>102</v>
      </c>
      <c r="AS84" s="43" t="s">
        <v>102</v>
      </c>
      <c r="AT84" s="43" t="s">
        <v>102</v>
      </c>
      <c r="AU84" s="45" t="s">
        <v>101</v>
      </c>
      <c r="AV84" s="43" t="s">
        <v>102</v>
      </c>
    </row>
    <row r="85" spans="1:48" ht="88.2" customHeight="1" x14ac:dyDescent="0.25">
      <c r="A85" s="82">
        <v>128</v>
      </c>
      <c r="B85" s="43" t="s">
        <v>336</v>
      </c>
      <c r="C85" s="43" t="s">
        <v>362</v>
      </c>
      <c r="D85" s="43" t="s">
        <v>369</v>
      </c>
      <c r="E85" s="43" t="str">
        <f>IFERROR(RIGHT(D85,LEN(D85)-FIND(",",D85)-1),D85)</f>
        <v>Ontario</v>
      </c>
      <c r="F85" s="47" t="s">
        <v>50</v>
      </c>
      <c r="G85" s="44">
        <v>45154</v>
      </c>
      <c r="H85" s="43" t="s">
        <v>337</v>
      </c>
      <c r="I85" s="45" t="s">
        <v>102</v>
      </c>
      <c r="J85" s="45" t="s">
        <v>102</v>
      </c>
      <c r="K85" s="45" t="s">
        <v>102</v>
      </c>
      <c r="L85" s="45" t="s">
        <v>102</v>
      </c>
      <c r="M85" s="45" t="s">
        <v>102</v>
      </c>
      <c r="N85" s="45" t="s">
        <v>102</v>
      </c>
      <c r="O85" s="45" t="s">
        <v>102</v>
      </c>
      <c r="P85" s="45" t="s">
        <v>102</v>
      </c>
      <c r="Q85" s="45" t="s">
        <v>102</v>
      </c>
      <c r="R85" s="45" t="s">
        <v>101</v>
      </c>
      <c r="S85" s="45" t="s">
        <v>102</v>
      </c>
      <c r="T85" s="45" t="s">
        <v>102</v>
      </c>
      <c r="U85" s="45" t="s">
        <v>102</v>
      </c>
      <c r="V85" s="45" t="s">
        <v>102</v>
      </c>
      <c r="W85" s="45" t="s">
        <v>102</v>
      </c>
      <c r="X85" s="45" t="s">
        <v>102</v>
      </c>
      <c r="Y85" s="43"/>
      <c r="Z85" s="45" t="s">
        <v>102</v>
      </c>
      <c r="AA85" s="50" t="s">
        <v>101</v>
      </c>
      <c r="AB85" s="45" t="s">
        <v>102</v>
      </c>
      <c r="AC85" s="46"/>
      <c r="AD85" s="43"/>
      <c r="AE85" s="51" t="s">
        <v>102</v>
      </c>
      <c r="AF85" s="45" t="s">
        <v>101</v>
      </c>
      <c r="AG85" s="45" t="s">
        <v>101</v>
      </c>
      <c r="AH85" s="45" t="s">
        <v>101</v>
      </c>
      <c r="AI85" s="45" t="s">
        <v>101</v>
      </c>
      <c r="AJ85" s="45" t="s">
        <v>101</v>
      </c>
      <c r="AK85" s="45" t="s">
        <v>101</v>
      </c>
      <c r="AL85" s="45" t="s">
        <v>102</v>
      </c>
      <c r="AM85" s="45" t="s">
        <v>102</v>
      </c>
      <c r="AN85" s="45" t="s">
        <v>102</v>
      </c>
      <c r="AO85" s="45" t="s">
        <v>102</v>
      </c>
      <c r="AP85" s="45" t="s">
        <v>102</v>
      </c>
      <c r="AQ85" s="45" t="s">
        <v>102</v>
      </c>
      <c r="AR85" s="45" t="s">
        <v>101</v>
      </c>
      <c r="AS85" s="45" t="s">
        <v>101</v>
      </c>
      <c r="AT85" s="45" t="s">
        <v>102</v>
      </c>
      <c r="AU85" s="45" t="s">
        <v>102</v>
      </c>
      <c r="AV85" s="45" t="s">
        <v>102</v>
      </c>
    </row>
    <row r="86" spans="1:48" ht="88.2" customHeight="1" x14ac:dyDescent="0.25">
      <c r="A86" s="82">
        <v>129</v>
      </c>
      <c r="B86" s="43" t="s">
        <v>341</v>
      </c>
      <c r="C86" s="43" t="s">
        <v>368</v>
      </c>
      <c r="D86" s="43" t="s">
        <v>367</v>
      </c>
      <c r="E86" s="43" t="str">
        <f>IFERROR(RIGHT(D86,LEN(D86)-FIND(",",D86)-1),D86)</f>
        <v>Alberta</v>
      </c>
      <c r="F86" s="47" t="s">
        <v>50</v>
      </c>
      <c r="G86" s="44">
        <v>45276</v>
      </c>
      <c r="H86" s="43" t="s">
        <v>337</v>
      </c>
      <c r="I86" s="45" t="s">
        <v>101</v>
      </c>
      <c r="J86" s="45" t="s">
        <v>102</v>
      </c>
      <c r="K86" s="45" t="s">
        <v>102</v>
      </c>
      <c r="L86" s="45" t="s">
        <v>102</v>
      </c>
      <c r="M86" s="45" t="s">
        <v>102</v>
      </c>
      <c r="N86" s="45" t="s">
        <v>102</v>
      </c>
      <c r="O86" s="45" t="s">
        <v>102</v>
      </c>
      <c r="P86" s="45" t="s">
        <v>102</v>
      </c>
      <c r="Q86" s="45" t="s">
        <v>102</v>
      </c>
      <c r="R86" s="45" t="s">
        <v>102</v>
      </c>
      <c r="S86" s="45" t="s">
        <v>102</v>
      </c>
      <c r="T86" s="45" t="s">
        <v>102</v>
      </c>
      <c r="U86" s="45" t="s">
        <v>102</v>
      </c>
      <c r="V86" s="45" t="s">
        <v>102</v>
      </c>
      <c r="W86" s="45" t="s">
        <v>102</v>
      </c>
      <c r="X86" s="45" t="s">
        <v>102</v>
      </c>
      <c r="Y86" s="43"/>
      <c r="Z86" s="45" t="s">
        <v>102</v>
      </c>
      <c r="AA86" s="50" t="s">
        <v>101</v>
      </c>
      <c r="AB86" s="45" t="s">
        <v>102</v>
      </c>
      <c r="AC86" s="46"/>
      <c r="AD86" s="43"/>
      <c r="AE86" s="43" t="s">
        <v>102</v>
      </c>
      <c r="AF86" s="43" t="s">
        <v>102</v>
      </c>
      <c r="AG86" s="43" t="s">
        <v>102</v>
      </c>
      <c r="AH86" s="43" t="s">
        <v>102</v>
      </c>
      <c r="AI86" s="43" t="s">
        <v>102</v>
      </c>
      <c r="AJ86" s="43" t="s">
        <v>102</v>
      </c>
      <c r="AK86" s="43" t="s">
        <v>102</v>
      </c>
      <c r="AL86" s="43" t="s">
        <v>102</v>
      </c>
      <c r="AM86" s="43" t="s">
        <v>102</v>
      </c>
      <c r="AN86" s="43" t="s">
        <v>102</v>
      </c>
      <c r="AO86" s="43" t="s">
        <v>102</v>
      </c>
      <c r="AP86" s="43" t="s">
        <v>102</v>
      </c>
      <c r="AQ86" s="43" t="s">
        <v>102</v>
      </c>
      <c r="AR86" s="45" t="s">
        <v>101</v>
      </c>
      <c r="AS86" s="43" t="s">
        <v>102</v>
      </c>
      <c r="AT86" s="43" t="s">
        <v>102</v>
      </c>
      <c r="AU86" s="43" t="s">
        <v>102</v>
      </c>
      <c r="AV86" s="43" t="s">
        <v>102</v>
      </c>
    </row>
    <row r="87" spans="1:48" ht="88.2" customHeight="1" x14ac:dyDescent="0.25">
      <c r="A87" s="82">
        <v>130</v>
      </c>
      <c r="B87" s="43" t="s">
        <v>336</v>
      </c>
      <c r="C87" s="43" t="s">
        <v>366</v>
      </c>
      <c r="D87" s="43" t="s">
        <v>334</v>
      </c>
      <c r="E87" s="43" t="str">
        <f>IFERROR(RIGHT(D87,LEN(D87)-FIND(",",D87)-1),D87)</f>
        <v>Ontario</v>
      </c>
      <c r="F87" s="47" t="s">
        <v>118</v>
      </c>
      <c r="G87" s="44">
        <v>45170</v>
      </c>
      <c r="H87" s="43" t="s">
        <v>337</v>
      </c>
      <c r="I87" s="45" t="s">
        <v>102</v>
      </c>
      <c r="J87" s="45" t="s">
        <v>102</v>
      </c>
      <c r="K87" s="45" t="s">
        <v>102</v>
      </c>
      <c r="L87" s="45" t="s">
        <v>102</v>
      </c>
      <c r="M87" s="45" t="s">
        <v>102</v>
      </c>
      <c r="N87" s="45" t="s">
        <v>102</v>
      </c>
      <c r="O87" s="45" t="s">
        <v>102</v>
      </c>
      <c r="P87" s="45" t="s">
        <v>102</v>
      </c>
      <c r="Q87" s="45" t="s">
        <v>102</v>
      </c>
      <c r="R87" s="45" t="s">
        <v>101</v>
      </c>
      <c r="S87" s="45" t="s">
        <v>102</v>
      </c>
      <c r="T87" s="45" t="s">
        <v>102</v>
      </c>
      <c r="U87" s="45" t="s">
        <v>102</v>
      </c>
      <c r="V87" s="45" t="s">
        <v>102</v>
      </c>
      <c r="W87" s="45" t="s">
        <v>102</v>
      </c>
      <c r="X87" s="45" t="s">
        <v>102</v>
      </c>
      <c r="Y87" s="43"/>
      <c r="Z87" s="45" t="s">
        <v>102</v>
      </c>
      <c r="AA87" s="50" t="s">
        <v>101</v>
      </c>
      <c r="AB87" s="45" t="s">
        <v>102</v>
      </c>
      <c r="AC87" s="46"/>
      <c r="AD87" s="43"/>
      <c r="AE87" s="45" t="s">
        <v>102</v>
      </c>
      <c r="AF87" s="45" t="s">
        <v>101</v>
      </c>
      <c r="AG87" s="45" t="s">
        <v>101</v>
      </c>
      <c r="AH87" s="45" t="s">
        <v>101</v>
      </c>
      <c r="AI87" s="45" t="s">
        <v>101</v>
      </c>
      <c r="AJ87" s="43" t="s">
        <v>102</v>
      </c>
      <c r="AK87" s="43" t="s">
        <v>102</v>
      </c>
      <c r="AL87" s="43" t="s">
        <v>102</v>
      </c>
      <c r="AM87" s="43" t="s">
        <v>102</v>
      </c>
      <c r="AN87" s="43" t="s">
        <v>102</v>
      </c>
      <c r="AO87" s="43" t="s">
        <v>102</v>
      </c>
      <c r="AP87" s="43" t="s">
        <v>102</v>
      </c>
      <c r="AQ87" s="43" t="s">
        <v>102</v>
      </c>
      <c r="AR87" s="43" t="s">
        <v>102</v>
      </c>
      <c r="AS87" s="43" t="s">
        <v>102</v>
      </c>
      <c r="AT87" s="43" t="s">
        <v>102</v>
      </c>
      <c r="AU87" s="43" t="s">
        <v>102</v>
      </c>
      <c r="AV87" s="43" t="s">
        <v>102</v>
      </c>
    </row>
    <row r="88" spans="1:48" ht="88.2" customHeight="1" x14ac:dyDescent="0.25">
      <c r="A88" s="82">
        <v>131</v>
      </c>
      <c r="B88" s="43" t="s">
        <v>336</v>
      </c>
      <c r="C88" s="43" t="s">
        <v>365</v>
      </c>
      <c r="D88" s="43" t="s">
        <v>329</v>
      </c>
      <c r="E88" s="43" t="str">
        <f>IFERROR(RIGHT(D88,LEN(D88)-FIND(",",D88)-1),D88)</f>
        <v>NCR-RCN</v>
      </c>
      <c r="F88" s="47" t="s">
        <v>26</v>
      </c>
      <c r="G88" s="44">
        <v>45137</v>
      </c>
      <c r="H88" s="43" t="s">
        <v>337</v>
      </c>
      <c r="I88" s="45" t="s">
        <v>102</v>
      </c>
      <c r="J88" s="45" t="s">
        <v>101</v>
      </c>
      <c r="K88" s="45" t="s">
        <v>102</v>
      </c>
      <c r="L88" s="45" t="s">
        <v>102</v>
      </c>
      <c r="M88" s="45" t="s">
        <v>102</v>
      </c>
      <c r="N88" s="45" t="s">
        <v>102</v>
      </c>
      <c r="O88" s="45" t="s">
        <v>102</v>
      </c>
      <c r="P88" s="45" t="s">
        <v>102</v>
      </c>
      <c r="Q88" s="45" t="s">
        <v>102</v>
      </c>
      <c r="R88" s="45" t="s">
        <v>102</v>
      </c>
      <c r="S88" s="45" t="s">
        <v>102</v>
      </c>
      <c r="T88" s="45" t="s">
        <v>102</v>
      </c>
      <c r="U88" s="45" t="s">
        <v>102</v>
      </c>
      <c r="V88" s="45" t="s">
        <v>102</v>
      </c>
      <c r="W88" s="45" t="s">
        <v>102</v>
      </c>
      <c r="X88" s="45" t="s">
        <v>102</v>
      </c>
      <c r="Y88" s="43"/>
      <c r="Z88" s="45" t="s">
        <v>102</v>
      </c>
      <c r="AA88" s="50" t="s">
        <v>101</v>
      </c>
      <c r="AB88" s="45" t="s">
        <v>102</v>
      </c>
      <c r="AC88" s="46"/>
      <c r="AD88" s="43"/>
      <c r="AE88" s="45" t="s">
        <v>101</v>
      </c>
      <c r="AF88" s="45" t="s">
        <v>101</v>
      </c>
      <c r="AG88" s="45" t="s">
        <v>101</v>
      </c>
      <c r="AH88" s="45" t="s">
        <v>101</v>
      </c>
      <c r="AI88" s="43" t="s">
        <v>102</v>
      </c>
      <c r="AJ88" s="43" t="s">
        <v>102</v>
      </c>
      <c r="AK88" s="45" t="s">
        <v>101</v>
      </c>
      <c r="AL88" s="45" t="s">
        <v>102</v>
      </c>
      <c r="AM88" s="45" t="s">
        <v>102</v>
      </c>
      <c r="AN88" s="45" t="s">
        <v>101</v>
      </c>
      <c r="AO88" s="45" t="s">
        <v>102</v>
      </c>
      <c r="AP88" s="45" t="s">
        <v>102</v>
      </c>
      <c r="AQ88" s="45" t="s">
        <v>102</v>
      </c>
      <c r="AR88" s="45" t="s">
        <v>102</v>
      </c>
      <c r="AS88" s="45" t="s">
        <v>102</v>
      </c>
      <c r="AT88" s="45" t="s">
        <v>102</v>
      </c>
      <c r="AU88" s="45" t="s">
        <v>102</v>
      </c>
      <c r="AV88" s="45" t="s">
        <v>101</v>
      </c>
    </row>
    <row r="89" spans="1:48" ht="88.2" customHeight="1" x14ac:dyDescent="0.25">
      <c r="A89" s="82">
        <v>132</v>
      </c>
      <c r="B89" s="43" t="s">
        <v>336</v>
      </c>
      <c r="C89" s="43" t="s">
        <v>364</v>
      </c>
      <c r="D89" s="43" t="s">
        <v>353</v>
      </c>
      <c r="E89" s="43" t="str">
        <f>IFERROR(RIGHT(D89,LEN(D89)-FIND(",",D89)-1),D89)</f>
        <v>Quebec</v>
      </c>
      <c r="F89" s="47" t="s">
        <v>50</v>
      </c>
      <c r="G89" s="44">
        <v>45170</v>
      </c>
      <c r="H89" s="43" t="s">
        <v>337</v>
      </c>
      <c r="I89" s="45" t="s">
        <v>102</v>
      </c>
      <c r="J89" s="45" t="s">
        <v>102</v>
      </c>
      <c r="K89" s="45" t="s">
        <v>102</v>
      </c>
      <c r="L89" s="45" t="s">
        <v>102</v>
      </c>
      <c r="M89" s="45" t="s">
        <v>102</v>
      </c>
      <c r="N89" s="45" t="s">
        <v>102</v>
      </c>
      <c r="O89" s="45" t="s">
        <v>102</v>
      </c>
      <c r="P89" s="45" t="s">
        <v>102</v>
      </c>
      <c r="Q89" s="45" t="s">
        <v>102</v>
      </c>
      <c r="R89" s="45" t="s">
        <v>102</v>
      </c>
      <c r="S89" s="45" t="s">
        <v>102</v>
      </c>
      <c r="T89" s="45" t="s">
        <v>101</v>
      </c>
      <c r="U89" s="45" t="s">
        <v>102</v>
      </c>
      <c r="V89" s="45" t="s">
        <v>102</v>
      </c>
      <c r="W89" s="45" t="s">
        <v>102</v>
      </c>
      <c r="X89" s="45" t="s">
        <v>102</v>
      </c>
      <c r="Y89" s="43"/>
      <c r="Z89" s="45" t="s">
        <v>102</v>
      </c>
      <c r="AA89" s="50" t="s">
        <v>101</v>
      </c>
      <c r="AB89" s="45" t="s">
        <v>102</v>
      </c>
      <c r="AC89" s="46"/>
      <c r="AD89" s="43"/>
      <c r="AE89" s="45" t="s">
        <v>101</v>
      </c>
      <c r="AF89" s="45" t="s">
        <v>101</v>
      </c>
      <c r="AG89" s="45" t="s">
        <v>101</v>
      </c>
      <c r="AH89" s="45" t="s">
        <v>101</v>
      </c>
      <c r="AI89" s="45" t="s">
        <v>101</v>
      </c>
      <c r="AJ89" s="45" t="s">
        <v>101</v>
      </c>
      <c r="AK89" s="45" t="s">
        <v>101</v>
      </c>
      <c r="AL89" s="45" t="s">
        <v>101</v>
      </c>
      <c r="AM89" s="45" t="s">
        <v>102</v>
      </c>
      <c r="AN89" s="45" t="s">
        <v>102</v>
      </c>
      <c r="AO89" s="45" t="s">
        <v>102</v>
      </c>
      <c r="AP89" s="45" t="s">
        <v>102</v>
      </c>
      <c r="AQ89" s="45" t="s">
        <v>102</v>
      </c>
      <c r="AR89" s="45" t="s">
        <v>101</v>
      </c>
      <c r="AS89" s="45" t="s">
        <v>101</v>
      </c>
      <c r="AT89" s="45" t="s">
        <v>101</v>
      </c>
      <c r="AU89" s="45" t="s">
        <v>102</v>
      </c>
      <c r="AV89" s="45" t="s">
        <v>101</v>
      </c>
    </row>
    <row r="90" spans="1:48" ht="88.2" customHeight="1" x14ac:dyDescent="0.25">
      <c r="A90" s="82">
        <v>133</v>
      </c>
      <c r="B90" s="43" t="s">
        <v>336</v>
      </c>
      <c r="C90" s="43" t="s">
        <v>363</v>
      </c>
      <c r="D90" s="43" t="s">
        <v>329</v>
      </c>
      <c r="E90" s="43" t="str">
        <f>IFERROR(RIGHT(D90,LEN(D90)-FIND(",",D90)-1),D90)</f>
        <v>NCR-RCN</v>
      </c>
      <c r="F90" s="47" t="s">
        <v>51</v>
      </c>
      <c r="G90" s="44">
        <v>45169</v>
      </c>
      <c r="H90" s="43" t="s">
        <v>337</v>
      </c>
      <c r="I90" s="45" t="s">
        <v>102</v>
      </c>
      <c r="J90" s="45" t="s">
        <v>102</v>
      </c>
      <c r="K90" s="45" t="s">
        <v>102</v>
      </c>
      <c r="L90" s="45" t="s">
        <v>102</v>
      </c>
      <c r="M90" s="45" t="s">
        <v>102</v>
      </c>
      <c r="N90" s="45" t="s">
        <v>102</v>
      </c>
      <c r="O90" s="45" t="s">
        <v>102</v>
      </c>
      <c r="P90" s="45" t="s">
        <v>102</v>
      </c>
      <c r="Q90" s="45" t="s">
        <v>102</v>
      </c>
      <c r="R90" s="45" t="s">
        <v>102</v>
      </c>
      <c r="S90" s="45" t="s">
        <v>101</v>
      </c>
      <c r="T90" s="45" t="s">
        <v>102</v>
      </c>
      <c r="U90" s="45" t="s">
        <v>102</v>
      </c>
      <c r="V90" s="45" t="s">
        <v>102</v>
      </c>
      <c r="W90" s="45" t="s">
        <v>102</v>
      </c>
      <c r="X90" s="45" t="s">
        <v>102</v>
      </c>
      <c r="Y90" s="43"/>
      <c r="Z90" s="45" t="s">
        <v>102</v>
      </c>
      <c r="AA90" s="50" t="s">
        <v>101</v>
      </c>
      <c r="AB90" s="50" t="s">
        <v>101</v>
      </c>
      <c r="AC90" s="46"/>
      <c r="AD90" s="43"/>
      <c r="AE90" s="45" t="s">
        <v>101</v>
      </c>
      <c r="AF90" s="45" t="s">
        <v>101</v>
      </c>
      <c r="AG90" s="45" t="s">
        <v>101</v>
      </c>
      <c r="AH90" s="45" t="s">
        <v>101</v>
      </c>
      <c r="AI90" s="45" t="s">
        <v>101</v>
      </c>
      <c r="AJ90" s="45" t="s">
        <v>102</v>
      </c>
      <c r="AK90" s="45" t="s">
        <v>101</v>
      </c>
      <c r="AL90" s="45" t="s">
        <v>101</v>
      </c>
      <c r="AM90" s="45" t="s">
        <v>102</v>
      </c>
      <c r="AN90" s="45" t="s">
        <v>101</v>
      </c>
      <c r="AO90" s="45" t="s">
        <v>102</v>
      </c>
      <c r="AP90" s="45" t="s">
        <v>102</v>
      </c>
      <c r="AQ90" s="45" t="s">
        <v>102</v>
      </c>
      <c r="AR90" s="45" t="s">
        <v>102</v>
      </c>
      <c r="AS90" s="45" t="s">
        <v>102</v>
      </c>
      <c r="AT90" s="45" t="s">
        <v>102</v>
      </c>
      <c r="AU90" s="45" t="s">
        <v>101</v>
      </c>
      <c r="AV90" s="45" t="s">
        <v>102</v>
      </c>
    </row>
    <row r="91" spans="1:48" ht="88.2" customHeight="1" x14ac:dyDescent="0.25">
      <c r="A91" s="82">
        <v>134</v>
      </c>
      <c r="B91" s="43" t="s">
        <v>336</v>
      </c>
      <c r="C91" s="43" t="s">
        <v>362</v>
      </c>
      <c r="D91" s="43" t="s">
        <v>361</v>
      </c>
      <c r="E91" s="43" t="str">
        <f>IFERROR(RIGHT(D91,LEN(D91)-FIND(",",D91)-1),D91)</f>
        <v>Saskatchewan</v>
      </c>
      <c r="F91" s="47" t="s">
        <v>28</v>
      </c>
      <c r="G91" s="44">
        <v>44927</v>
      </c>
      <c r="H91" s="43" t="s">
        <v>337</v>
      </c>
      <c r="I91" s="45" t="s">
        <v>102</v>
      </c>
      <c r="J91" s="45" t="s">
        <v>102</v>
      </c>
      <c r="K91" s="45" t="s">
        <v>102</v>
      </c>
      <c r="L91" s="45" t="s">
        <v>102</v>
      </c>
      <c r="M91" s="45" t="s">
        <v>102</v>
      </c>
      <c r="N91" s="45" t="s">
        <v>102</v>
      </c>
      <c r="O91" s="45" t="s">
        <v>102</v>
      </c>
      <c r="P91" s="45" t="s">
        <v>102</v>
      </c>
      <c r="Q91" s="45" t="s">
        <v>102</v>
      </c>
      <c r="R91" s="45" t="s">
        <v>102</v>
      </c>
      <c r="S91" s="45" t="s">
        <v>102</v>
      </c>
      <c r="T91" s="45" t="s">
        <v>102</v>
      </c>
      <c r="U91" s="45" t="s">
        <v>101</v>
      </c>
      <c r="V91" s="45" t="s">
        <v>102</v>
      </c>
      <c r="W91" s="45" t="s">
        <v>102</v>
      </c>
      <c r="X91" s="45" t="s">
        <v>102</v>
      </c>
      <c r="Y91" s="43"/>
      <c r="Z91" s="45" t="s">
        <v>102</v>
      </c>
      <c r="AA91" s="50" t="s">
        <v>101</v>
      </c>
      <c r="AB91" s="45" t="s">
        <v>102</v>
      </c>
      <c r="AC91" s="46"/>
      <c r="AD91" s="43"/>
      <c r="AE91" s="45" t="s">
        <v>101</v>
      </c>
      <c r="AF91" s="45" t="s">
        <v>101</v>
      </c>
      <c r="AG91" s="45" t="s">
        <v>102</v>
      </c>
      <c r="AH91" s="45" t="s">
        <v>102</v>
      </c>
      <c r="AI91" s="45" t="s">
        <v>102</v>
      </c>
      <c r="AJ91" s="45" t="s">
        <v>102</v>
      </c>
      <c r="AK91" s="45" t="s">
        <v>101</v>
      </c>
      <c r="AL91" s="45" t="s">
        <v>102</v>
      </c>
      <c r="AM91" s="45" t="s">
        <v>102</v>
      </c>
      <c r="AN91" s="45" t="s">
        <v>102</v>
      </c>
      <c r="AO91" s="45" t="s">
        <v>102</v>
      </c>
      <c r="AP91" s="45" t="s">
        <v>102</v>
      </c>
      <c r="AQ91" s="45" t="s">
        <v>102</v>
      </c>
      <c r="AR91" s="45" t="s">
        <v>102</v>
      </c>
      <c r="AS91" s="45" t="s">
        <v>101</v>
      </c>
      <c r="AT91" s="45" t="s">
        <v>102</v>
      </c>
      <c r="AU91" s="45" t="s">
        <v>101</v>
      </c>
      <c r="AV91" s="45" t="s">
        <v>102</v>
      </c>
    </row>
    <row r="92" spans="1:48" ht="88.2" customHeight="1" x14ac:dyDescent="0.25">
      <c r="A92" s="82">
        <v>135</v>
      </c>
      <c r="B92" s="43" t="s">
        <v>336</v>
      </c>
      <c r="C92" s="43" t="s">
        <v>360</v>
      </c>
      <c r="D92" s="43" t="s">
        <v>359</v>
      </c>
      <c r="E92" s="43" t="str">
        <f>IFERROR(RIGHT(D92,LEN(D92)-FIND(",",D92)-1),D92)</f>
        <v>Ontario</v>
      </c>
      <c r="F92" s="47" t="s">
        <v>25</v>
      </c>
      <c r="G92" s="44">
        <v>45200</v>
      </c>
      <c r="H92" s="43" t="s">
        <v>337</v>
      </c>
      <c r="I92" s="45" t="s">
        <v>101</v>
      </c>
      <c r="J92" s="45" t="s">
        <v>101</v>
      </c>
      <c r="K92" s="45" t="s">
        <v>101</v>
      </c>
      <c r="L92" s="45" t="s">
        <v>101</v>
      </c>
      <c r="M92" s="45" t="s">
        <v>101</v>
      </c>
      <c r="N92" s="45" t="s">
        <v>101</v>
      </c>
      <c r="O92" s="45" t="s">
        <v>101</v>
      </c>
      <c r="P92" s="45" t="s">
        <v>101</v>
      </c>
      <c r="Q92" s="45" t="s">
        <v>101</v>
      </c>
      <c r="R92" s="45" t="s">
        <v>101</v>
      </c>
      <c r="S92" s="45" t="s">
        <v>101</v>
      </c>
      <c r="T92" s="45" t="s">
        <v>101</v>
      </c>
      <c r="U92" s="45" t="s">
        <v>101</v>
      </c>
      <c r="V92" s="45" t="s">
        <v>101</v>
      </c>
      <c r="W92" s="45" t="s">
        <v>101</v>
      </c>
      <c r="X92" s="45" t="s">
        <v>101</v>
      </c>
      <c r="Y92" s="43"/>
      <c r="Z92" s="45" t="s">
        <v>102</v>
      </c>
      <c r="AA92" s="50" t="s">
        <v>101</v>
      </c>
      <c r="AB92" s="45" t="s">
        <v>102</v>
      </c>
      <c r="AC92" s="46"/>
      <c r="AD92" s="43"/>
      <c r="AE92" s="45" t="s">
        <v>102</v>
      </c>
      <c r="AF92" s="45" t="s">
        <v>102</v>
      </c>
      <c r="AG92" s="45" t="s">
        <v>102</v>
      </c>
      <c r="AH92" s="45" t="s">
        <v>101</v>
      </c>
      <c r="AI92" s="45" t="s">
        <v>101</v>
      </c>
      <c r="AJ92" s="45" t="s">
        <v>101</v>
      </c>
      <c r="AK92" s="45" t="s">
        <v>102</v>
      </c>
      <c r="AL92" s="45" t="s">
        <v>102</v>
      </c>
      <c r="AM92" s="45" t="s">
        <v>101</v>
      </c>
      <c r="AN92" s="45" t="s">
        <v>102</v>
      </c>
      <c r="AO92" s="45" t="s">
        <v>102</v>
      </c>
      <c r="AP92" s="45" t="s">
        <v>102</v>
      </c>
      <c r="AQ92" s="45" t="s">
        <v>101</v>
      </c>
      <c r="AR92" s="45" t="s">
        <v>101</v>
      </c>
      <c r="AS92" s="45" t="s">
        <v>101</v>
      </c>
      <c r="AT92" s="45" t="s">
        <v>102</v>
      </c>
      <c r="AU92" s="45" t="s">
        <v>102</v>
      </c>
      <c r="AV92" s="45" t="s">
        <v>102</v>
      </c>
    </row>
    <row r="93" spans="1:48" ht="88.2" customHeight="1" x14ac:dyDescent="0.25">
      <c r="A93" s="82">
        <v>136</v>
      </c>
      <c r="B93" s="43" t="s">
        <v>336</v>
      </c>
      <c r="C93" s="43" t="s">
        <v>358</v>
      </c>
      <c r="D93" s="43" t="s">
        <v>329</v>
      </c>
      <c r="E93" s="43" t="str">
        <f>IFERROR(RIGHT(D93,LEN(D93)-FIND(",",D93)-1),D93)</f>
        <v>NCR-RCN</v>
      </c>
      <c r="F93" s="47" t="s">
        <v>26</v>
      </c>
      <c r="G93" s="44">
        <v>45136</v>
      </c>
      <c r="H93" s="43" t="s">
        <v>337</v>
      </c>
      <c r="I93" s="45" t="s">
        <v>102</v>
      </c>
      <c r="J93" s="45" t="s">
        <v>102</v>
      </c>
      <c r="K93" s="45" t="s">
        <v>102</v>
      </c>
      <c r="L93" s="45" t="s">
        <v>102</v>
      </c>
      <c r="M93" s="45" t="s">
        <v>102</v>
      </c>
      <c r="N93" s="45" t="s">
        <v>102</v>
      </c>
      <c r="O93" s="45" t="s">
        <v>102</v>
      </c>
      <c r="P93" s="45" t="s">
        <v>102</v>
      </c>
      <c r="Q93" s="45" t="s">
        <v>102</v>
      </c>
      <c r="R93" s="45" t="s">
        <v>102</v>
      </c>
      <c r="S93" s="45" t="s">
        <v>101</v>
      </c>
      <c r="T93" s="45" t="s">
        <v>102</v>
      </c>
      <c r="U93" s="45" t="s">
        <v>102</v>
      </c>
      <c r="V93" s="45" t="s">
        <v>102</v>
      </c>
      <c r="W93" s="45" t="s">
        <v>102</v>
      </c>
      <c r="X93" s="45" t="s">
        <v>102</v>
      </c>
      <c r="Y93" s="43"/>
      <c r="Z93" s="45" t="s">
        <v>102</v>
      </c>
      <c r="AA93" s="45" t="s">
        <v>102</v>
      </c>
      <c r="AB93" s="50" t="s">
        <v>101</v>
      </c>
      <c r="AC93" s="46"/>
      <c r="AD93" s="43"/>
      <c r="AE93" s="45" t="s">
        <v>102</v>
      </c>
      <c r="AF93" s="45" t="s">
        <v>101</v>
      </c>
      <c r="AG93" s="45" t="s">
        <v>102</v>
      </c>
      <c r="AH93" s="45" t="s">
        <v>101</v>
      </c>
      <c r="AI93" s="45" t="s">
        <v>101</v>
      </c>
      <c r="AJ93" s="45" t="s">
        <v>101</v>
      </c>
      <c r="AK93" s="45" t="s">
        <v>102</v>
      </c>
      <c r="AL93" s="45" t="s">
        <v>102</v>
      </c>
      <c r="AM93" s="45" t="s">
        <v>102</v>
      </c>
      <c r="AN93" s="45" t="s">
        <v>101</v>
      </c>
      <c r="AO93" s="45" t="s">
        <v>102</v>
      </c>
      <c r="AP93" s="45" t="s">
        <v>102</v>
      </c>
      <c r="AQ93" s="45" t="s">
        <v>102</v>
      </c>
      <c r="AR93" s="45" t="s">
        <v>102</v>
      </c>
      <c r="AS93" s="45" t="s">
        <v>102</v>
      </c>
      <c r="AT93" s="45" t="s">
        <v>102</v>
      </c>
      <c r="AU93" s="45" t="s">
        <v>101</v>
      </c>
      <c r="AV93" s="45" t="s">
        <v>102</v>
      </c>
    </row>
    <row r="94" spans="1:48" ht="88.2" customHeight="1" x14ac:dyDescent="0.25">
      <c r="A94" s="82">
        <v>137</v>
      </c>
      <c r="B94" s="43" t="s">
        <v>357</v>
      </c>
      <c r="C94" s="49" t="s">
        <v>356</v>
      </c>
      <c r="D94" s="43" t="s">
        <v>334</v>
      </c>
      <c r="E94" s="43" t="str">
        <f>IFERROR(RIGHT(D94,LEN(D94)-FIND(",",D94)-1),D94)</f>
        <v>Ontario</v>
      </c>
      <c r="F94" s="47" t="s">
        <v>50</v>
      </c>
      <c r="G94" s="44">
        <v>45293</v>
      </c>
      <c r="H94" s="43" t="s">
        <v>337</v>
      </c>
      <c r="I94" s="45" t="s">
        <v>102</v>
      </c>
      <c r="J94" s="45" t="s">
        <v>102</v>
      </c>
      <c r="K94" s="45" t="s">
        <v>102</v>
      </c>
      <c r="L94" s="45" t="s">
        <v>102</v>
      </c>
      <c r="M94" s="45" t="s">
        <v>102</v>
      </c>
      <c r="N94" s="45" t="s">
        <v>102</v>
      </c>
      <c r="O94" s="45" t="s">
        <v>102</v>
      </c>
      <c r="P94" s="45" t="s">
        <v>102</v>
      </c>
      <c r="Q94" s="45" t="s">
        <v>102</v>
      </c>
      <c r="R94" s="45" t="s">
        <v>101</v>
      </c>
      <c r="S94" s="45" t="s">
        <v>101</v>
      </c>
      <c r="T94" s="45" t="s">
        <v>102</v>
      </c>
      <c r="U94" s="45" t="s">
        <v>102</v>
      </c>
      <c r="V94" s="45" t="s">
        <v>102</v>
      </c>
      <c r="W94" s="45" t="s">
        <v>102</v>
      </c>
      <c r="X94" s="45" t="s">
        <v>102</v>
      </c>
      <c r="Y94" s="43"/>
      <c r="Z94" s="45" t="s">
        <v>102</v>
      </c>
      <c r="AA94" s="50" t="s">
        <v>101</v>
      </c>
      <c r="AB94" s="45" t="s">
        <v>102</v>
      </c>
      <c r="AC94" s="46"/>
      <c r="AD94" s="43"/>
      <c r="AE94" s="45" t="s">
        <v>102</v>
      </c>
      <c r="AF94" s="45" t="s">
        <v>101</v>
      </c>
      <c r="AG94" s="45" t="s">
        <v>102</v>
      </c>
      <c r="AH94" s="45" t="s">
        <v>101</v>
      </c>
      <c r="AI94" s="45" t="s">
        <v>101</v>
      </c>
      <c r="AJ94" s="45" t="s">
        <v>101</v>
      </c>
      <c r="AK94" s="45" t="s">
        <v>101</v>
      </c>
      <c r="AL94" s="45" t="s">
        <v>101</v>
      </c>
      <c r="AM94" s="45" t="s">
        <v>102</v>
      </c>
      <c r="AN94" s="45" t="s">
        <v>102</v>
      </c>
      <c r="AO94" s="45" t="s">
        <v>101</v>
      </c>
      <c r="AP94" s="45" t="s">
        <v>102</v>
      </c>
      <c r="AQ94" s="45" t="s">
        <v>102</v>
      </c>
      <c r="AR94" s="45" t="s">
        <v>102</v>
      </c>
      <c r="AS94" s="45" t="s">
        <v>102</v>
      </c>
      <c r="AT94" s="45" t="s">
        <v>102</v>
      </c>
      <c r="AU94" s="45" t="s">
        <v>102</v>
      </c>
      <c r="AV94" s="45" t="s">
        <v>102</v>
      </c>
    </row>
    <row r="95" spans="1:48" ht="88.2" customHeight="1" x14ac:dyDescent="0.25">
      <c r="A95" s="82">
        <v>138</v>
      </c>
      <c r="B95" s="43" t="s">
        <v>336</v>
      </c>
      <c r="C95" s="43" t="s">
        <v>355</v>
      </c>
      <c r="D95" s="43" t="s">
        <v>329</v>
      </c>
      <c r="E95" s="43" t="str">
        <f>IFERROR(RIGHT(D95,LEN(D95)-FIND(",",D95)-1),D95)</f>
        <v>NCR-RCN</v>
      </c>
      <c r="F95" s="47" t="s">
        <v>40</v>
      </c>
      <c r="G95" s="44">
        <v>45170</v>
      </c>
      <c r="H95" s="43" t="s">
        <v>325</v>
      </c>
      <c r="I95" s="45" t="s">
        <v>102</v>
      </c>
      <c r="J95" s="45" t="s">
        <v>102</v>
      </c>
      <c r="K95" s="45" t="s">
        <v>102</v>
      </c>
      <c r="L95" s="45" t="s">
        <v>102</v>
      </c>
      <c r="M95" s="45" t="s">
        <v>102</v>
      </c>
      <c r="N95" s="45" t="s">
        <v>102</v>
      </c>
      <c r="O95" s="45" t="s">
        <v>102</v>
      </c>
      <c r="P95" s="45" t="s">
        <v>102</v>
      </c>
      <c r="Q95" s="45" t="s">
        <v>102</v>
      </c>
      <c r="R95" s="45" t="s">
        <v>102</v>
      </c>
      <c r="S95" s="45" t="s">
        <v>101</v>
      </c>
      <c r="T95" s="45" t="s">
        <v>102</v>
      </c>
      <c r="U95" s="45" t="s">
        <v>102</v>
      </c>
      <c r="V95" s="45" t="s">
        <v>102</v>
      </c>
      <c r="W95" s="45" t="s">
        <v>102</v>
      </c>
      <c r="X95" s="45" t="s">
        <v>102</v>
      </c>
      <c r="Y95" s="43"/>
      <c r="Z95" s="50" t="s">
        <v>102</v>
      </c>
      <c r="AA95" s="50" t="s">
        <v>101</v>
      </c>
      <c r="AB95" s="50" t="s">
        <v>101</v>
      </c>
      <c r="AC95" s="46"/>
      <c r="AD95" s="43"/>
      <c r="AE95" s="45" t="s">
        <v>102</v>
      </c>
      <c r="AF95" s="45" t="s">
        <v>101</v>
      </c>
      <c r="AG95" s="45" t="s">
        <v>102</v>
      </c>
      <c r="AH95" s="45" t="s">
        <v>101</v>
      </c>
      <c r="AI95" s="45" t="s">
        <v>101</v>
      </c>
      <c r="AJ95" s="45" t="s">
        <v>102</v>
      </c>
      <c r="AK95" s="45" t="s">
        <v>101</v>
      </c>
      <c r="AL95" s="45" t="s">
        <v>102</v>
      </c>
      <c r="AM95" s="45" t="s">
        <v>102</v>
      </c>
      <c r="AN95" s="45" t="s">
        <v>101</v>
      </c>
      <c r="AO95" s="45" t="s">
        <v>102</v>
      </c>
      <c r="AP95" s="45" t="s">
        <v>102</v>
      </c>
      <c r="AQ95" s="45" t="s">
        <v>101</v>
      </c>
      <c r="AR95" s="45" t="s">
        <v>102</v>
      </c>
      <c r="AS95" s="45" t="s">
        <v>102</v>
      </c>
      <c r="AT95" s="45" t="s">
        <v>102</v>
      </c>
      <c r="AU95" s="45" t="s">
        <v>102</v>
      </c>
      <c r="AV95" s="45" t="s">
        <v>102</v>
      </c>
    </row>
    <row r="96" spans="1:48" ht="88.2" customHeight="1" x14ac:dyDescent="0.25">
      <c r="A96" s="82">
        <v>139</v>
      </c>
      <c r="B96" s="43" t="s">
        <v>336</v>
      </c>
      <c r="C96" s="43" t="s">
        <v>354</v>
      </c>
      <c r="D96" s="43" t="s">
        <v>353</v>
      </c>
      <c r="E96" s="43" t="str">
        <f>IFERROR(RIGHT(D96,LEN(D96)-FIND(",",D96)-1),D96)</f>
        <v>Quebec</v>
      </c>
      <c r="F96" s="47" t="s">
        <v>115</v>
      </c>
      <c r="G96" s="44">
        <v>45139</v>
      </c>
      <c r="H96" s="43" t="s">
        <v>337</v>
      </c>
      <c r="I96" s="45" t="s">
        <v>102</v>
      </c>
      <c r="J96" s="45" t="s">
        <v>102</v>
      </c>
      <c r="K96" s="45" t="s">
        <v>102</v>
      </c>
      <c r="L96" s="45" t="s">
        <v>102</v>
      </c>
      <c r="M96" s="45" t="s">
        <v>102</v>
      </c>
      <c r="N96" s="45" t="s">
        <v>102</v>
      </c>
      <c r="O96" s="45" t="s">
        <v>102</v>
      </c>
      <c r="P96" s="45" t="s">
        <v>102</v>
      </c>
      <c r="Q96" s="45" t="s">
        <v>102</v>
      </c>
      <c r="R96" s="45" t="s">
        <v>102</v>
      </c>
      <c r="S96" s="45" t="s">
        <v>102</v>
      </c>
      <c r="T96" s="45" t="s">
        <v>101</v>
      </c>
      <c r="U96" s="45" t="s">
        <v>102</v>
      </c>
      <c r="V96" s="45" t="s">
        <v>102</v>
      </c>
      <c r="W96" s="45" t="s">
        <v>102</v>
      </c>
      <c r="X96" s="45" t="s">
        <v>102</v>
      </c>
      <c r="Y96" s="43"/>
      <c r="Z96" s="50" t="s">
        <v>101</v>
      </c>
      <c r="AA96" s="50" t="s">
        <v>101</v>
      </c>
      <c r="AB96" s="50" t="s">
        <v>101</v>
      </c>
      <c r="AC96" s="46"/>
      <c r="AD96" s="43"/>
      <c r="AE96" s="45" t="s">
        <v>101</v>
      </c>
      <c r="AF96" s="45" t="s">
        <v>101</v>
      </c>
      <c r="AG96" s="43" t="s">
        <v>102</v>
      </c>
      <c r="AH96" s="45" t="s">
        <v>101</v>
      </c>
      <c r="AI96" s="45" t="s">
        <v>101</v>
      </c>
      <c r="AJ96" s="45" t="s">
        <v>102</v>
      </c>
      <c r="AK96" s="45" t="s">
        <v>101</v>
      </c>
      <c r="AL96" s="45" t="s">
        <v>102</v>
      </c>
      <c r="AM96" s="45" t="s">
        <v>102</v>
      </c>
      <c r="AN96" s="45" t="s">
        <v>101</v>
      </c>
      <c r="AO96" s="45" t="s">
        <v>102</v>
      </c>
      <c r="AP96" s="45" t="s">
        <v>101</v>
      </c>
      <c r="AQ96" s="45" t="s">
        <v>101</v>
      </c>
      <c r="AR96" s="45" t="s">
        <v>102</v>
      </c>
      <c r="AS96" s="45" t="s">
        <v>102</v>
      </c>
      <c r="AT96" s="45" t="s">
        <v>102</v>
      </c>
      <c r="AU96" s="45" t="s">
        <v>102</v>
      </c>
      <c r="AV96" s="45" t="s">
        <v>102</v>
      </c>
    </row>
    <row r="97" spans="1:48" ht="88.2" customHeight="1" x14ac:dyDescent="0.25">
      <c r="A97" s="82">
        <v>140</v>
      </c>
      <c r="B97" s="43" t="s">
        <v>336</v>
      </c>
      <c r="C97" s="43" t="s">
        <v>352</v>
      </c>
      <c r="D97" s="43" t="s">
        <v>351</v>
      </c>
      <c r="E97" s="43" t="str">
        <f>IFERROR(RIGHT(D97,LEN(D97)-FIND(",",D97)-1),D97)</f>
        <v>Alberta</v>
      </c>
      <c r="F97" s="47" t="s">
        <v>26</v>
      </c>
      <c r="G97" s="44">
        <v>45225</v>
      </c>
      <c r="H97" s="43" t="s">
        <v>337</v>
      </c>
      <c r="I97" s="43" t="s">
        <v>101</v>
      </c>
      <c r="J97" s="45" t="s">
        <v>102</v>
      </c>
      <c r="K97" s="45" t="s">
        <v>102</v>
      </c>
      <c r="L97" s="45" t="s">
        <v>102</v>
      </c>
      <c r="M97" s="45" t="s">
        <v>102</v>
      </c>
      <c r="N97" s="45" t="s">
        <v>102</v>
      </c>
      <c r="O97" s="45" t="s">
        <v>102</v>
      </c>
      <c r="P97" s="45" t="s">
        <v>102</v>
      </c>
      <c r="Q97" s="45" t="s">
        <v>102</v>
      </c>
      <c r="R97" s="45" t="s">
        <v>102</v>
      </c>
      <c r="S97" s="45" t="s">
        <v>101</v>
      </c>
      <c r="T97" s="45" t="s">
        <v>102</v>
      </c>
      <c r="U97" s="45" t="s">
        <v>102</v>
      </c>
      <c r="V97" s="45" t="s">
        <v>102</v>
      </c>
      <c r="W97" s="45" t="s">
        <v>102</v>
      </c>
      <c r="X97" s="45" t="s">
        <v>102</v>
      </c>
      <c r="Y97" s="43"/>
      <c r="Z97" s="50" t="s">
        <v>102</v>
      </c>
      <c r="AA97" s="50" t="s">
        <v>101</v>
      </c>
      <c r="AB97" s="50" t="s">
        <v>102</v>
      </c>
      <c r="AC97" s="46"/>
      <c r="AD97" s="43"/>
      <c r="AE97" s="45" t="s">
        <v>102</v>
      </c>
      <c r="AF97" s="45" t="s">
        <v>101</v>
      </c>
      <c r="AG97" s="45" t="s">
        <v>101</v>
      </c>
      <c r="AH97" s="45" t="s">
        <v>101</v>
      </c>
      <c r="AI97" s="45" t="s">
        <v>101</v>
      </c>
      <c r="AJ97" s="45" t="s">
        <v>102</v>
      </c>
      <c r="AK97" s="45" t="s">
        <v>101</v>
      </c>
      <c r="AL97" s="45" t="s">
        <v>102</v>
      </c>
      <c r="AM97" s="45" t="s">
        <v>102</v>
      </c>
      <c r="AN97" s="45" t="s">
        <v>101</v>
      </c>
      <c r="AO97" s="45" t="s">
        <v>102</v>
      </c>
      <c r="AP97" s="45" t="s">
        <v>102</v>
      </c>
      <c r="AQ97" s="45" t="s">
        <v>102</v>
      </c>
      <c r="AR97" s="45" t="s">
        <v>101</v>
      </c>
      <c r="AS97" s="45" t="s">
        <v>102</v>
      </c>
      <c r="AT97" s="45" t="s">
        <v>101</v>
      </c>
      <c r="AU97" s="45" t="s">
        <v>101</v>
      </c>
      <c r="AV97" s="45" t="s">
        <v>102</v>
      </c>
    </row>
    <row r="98" spans="1:48" ht="88.2" customHeight="1" x14ac:dyDescent="0.25">
      <c r="A98" s="82">
        <v>141</v>
      </c>
      <c r="B98" s="43" t="s">
        <v>331</v>
      </c>
      <c r="C98" s="43" t="s">
        <v>350</v>
      </c>
      <c r="D98" s="43" t="s">
        <v>329</v>
      </c>
      <c r="E98" s="43" t="str">
        <f>IFERROR(RIGHT(D98,LEN(D98)-FIND(",",D98)-1),D98)</f>
        <v>NCR-RCN</v>
      </c>
      <c r="F98" s="47" t="s">
        <v>50</v>
      </c>
      <c r="G98" s="44">
        <v>45261</v>
      </c>
      <c r="H98" s="43" t="s">
        <v>337</v>
      </c>
      <c r="I98" s="45" t="s">
        <v>102</v>
      </c>
      <c r="J98" s="45" t="s">
        <v>102</v>
      </c>
      <c r="K98" s="45" t="s">
        <v>102</v>
      </c>
      <c r="L98" s="45" t="s">
        <v>102</v>
      </c>
      <c r="M98" s="45" t="s">
        <v>102</v>
      </c>
      <c r="N98" s="45" t="s">
        <v>102</v>
      </c>
      <c r="O98" s="45" t="s">
        <v>102</v>
      </c>
      <c r="P98" s="45" t="s">
        <v>102</v>
      </c>
      <c r="Q98" s="45" t="s">
        <v>102</v>
      </c>
      <c r="R98" s="45" t="s">
        <v>101</v>
      </c>
      <c r="S98" s="45" t="s">
        <v>102</v>
      </c>
      <c r="T98" s="45" t="s">
        <v>102</v>
      </c>
      <c r="U98" s="45" t="s">
        <v>102</v>
      </c>
      <c r="V98" s="45" t="s">
        <v>102</v>
      </c>
      <c r="W98" s="45" t="s">
        <v>102</v>
      </c>
      <c r="X98" s="45" t="s">
        <v>102</v>
      </c>
      <c r="Y98" s="43"/>
      <c r="Z98" s="45" t="s">
        <v>102</v>
      </c>
      <c r="AA98" s="50" t="s">
        <v>101</v>
      </c>
      <c r="AB98" s="45" t="s">
        <v>102</v>
      </c>
      <c r="AC98" s="46"/>
      <c r="AD98" s="43"/>
      <c r="AE98" s="45" t="s">
        <v>102</v>
      </c>
      <c r="AF98" s="45" t="s">
        <v>101</v>
      </c>
      <c r="AG98" s="45" t="s">
        <v>101</v>
      </c>
      <c r="AH98" s="45" t="s">
        <v>101</v>
      </c>
      <c r="AI98" s="45" t="s">
        <v>101</v>
      </c>
      <c r="AJ98" s="45" t="s">
        <v>101</v>
      </c>
      <c r="AK98" s="45" t="s">
        <v>101</v>
      </c>
      <c r="AL98" s="45" t="s">
        <v>102</v>
      </c>
      <c r="AM98" s="45" t="s">
        <v>102</v>
      </c>
      <c r="AN98" s="45" t="s">
        <v>102</v>
      </c>
      <c r="AO98" s="45" t="s">
        <v>102</v>
      </c>
      <c r="AP98" s="45" t="s">
        <v>102</v>
      </c>
      <c r="AQ98" s="45" t="s">
        <v>102</v>
      </c>
      <c r="AR98" s="45" t="s">
        <v>102</v>
      </c>
      <c r="AS98" s="45" t="s">
        <v>102</v>
      </c>
      <c r="AT98" s="45" t="s">
        <v>102</v>
      </c>
      <c r="AU98" s="45" t="s">
        <v>102</v>
      </c>
      <c r="AV98" s="45" t="s">
        <v>102</v>
      </c>
    </row>
    <row r="99" spans="1:48" ht="88.2" customHeight="1" x14ac:dyDescent="0.25">
      <c r="A99" s="82">
        <v>142</v>
      </c>
      <c r="B99" s="43" t="s">
        <v>331</v>
      </c>
      <c r="C99" s="43" t="s">
        <v>349</v>
      </c>
      <c r="D99" s="43" t="s">
        <v>348</v>
      </c>
      <c r="E99" s="43" t="str">
        <f>IFERROR(RIGHT(D99,LEN(D99)-FIND(",",D99)-1),D99)</f>
        <v>Ontario</v>
      </c>
      <c r="F99" s="47" t="s">
        <v>117</v>
      </c>
      <c r="G99" s="44">
        <v>45292</v>
      </c>
      <c r="H99" s="43" t="s">
        <v>337</v>
      </c>
      <c r="I99" s="45" t="s">
        <v>102</v>
      </c>
      <c r="J99" s="45" t="s">
        <v>102</v>
      </c>
      <c r="K99" s="45" t="s">
        <v>102</v>
      </c>
      <c r="L99" s="45" t="s">
        <v>102</v>
      </c>
      <c r="M99" s="45" t="s">
        <v>102</v>
      </c>
      <c r="N99" s="45" t="s">
        <v>102</v>
      </c>
      <c r="O99" s="45" t="s">
        <v>101</v>
      </c>
      <c r="P99" s="45" t="s">
        <v>102</v>
      </c>
      <c r="Q99" s="45" t="s">
        <v>102</v>
      </c>
      <c r="R99" s="45" t="s">
        <v>101</v>
      </c>
      <c r="S99" s="45" t="s">
        <v>101</v>
      </c>
      <c r="T99" s="45" t="s">
        <v>101</v>
      </c>
      <c r="U99" s="45" t="s">
        <v>101</v>
      </c>
      <c r="V99" s="45" t="s">
        <v>102</v>
      </c>
      <c r="W99" s="45" t="s">
        <v>102</v>
      </c>
      <c r="X99" s="45" t="s">
        <v>102</v>
      </c>
      <c r="Y99" s="43"/>
      <c r="Z99" s="45" t="s">
        <v>102</v>
      </c>
      <c r="AA99" s="45" t="s">
        <v>102</v>
      </c>
      <c r="AB99" s="50" t="s">
        <v>101</v>
      </c>
      <c r="AC99" s="46"/>
      <c r="AD99" s="43"/>
      <c r="AE99" s="45" t="s">
        <v>102</v>
      </c>
      <c r="AF99" s="45" t="s">
        <v>101</v>
      </c>
      <c r="AG99" s="45" t="s">
        <v>101</v>
      </c>
      <c r="AH99" s="45" t="s">
        <v>101</v>
      </c>
      <c r="AI99" s="45" t="s">
        <v>101</v>
      </c>
      <c r="AJ99" s="45" t="s">
        <v>101</v>
      </c>
      <c r="AK99" s="45" t="s">
        <v>101</v>
      </c>
      <c r="AL99" s="45" t="s">
        <v>101</v>
      </c>
      <c r="AM99" s="45" t="s">
        <v>102</v>
      </c>
      <c r="AN99" s="45" t="s">
        <v>101</v>
      </c>
      <c r="AO99" s="45" t="s">
        <v>102</v>
      </c>
      <c r="AP99" s="45" t="s">
        <v>102</v>
      </c>
      <c r="AQ99" s="45" t="s">
        <v>102</v>
      </c>
      <c r="AR99" s="45" t="s">
        <v>102</v>
      </c>
      <c r="AS99" s="45" t="s">
        <v>102</v>
      </c>
      <c r="AT99" s="45" t="s">
        <v>102</v>
      </c>
      <c r="AU99" s="45" t="s">
        <v>101</v>
      </c>
      <c r="AV99" s="45" t="s">
        <v>102</v>
      </c>
    </row>
    <row r="100" spans="1:48" ht="88.2" customHeight="1" x14ac:dyDescent="0.25">
      <c r="A100" s="82">
        <v>143</v>
      </c>
      <c r="B100" s="43" t="s">
        <v>331</v>
      </c>
      <c r="C100" s="43" t="s">
        <v>347</v>
      </c>
      <c r="D100" s="43" t="s">
        <v>329</v>
      </c>
      <c r="E100" s="49" t="str">
        <f>IFERROR(RIGHT(D100,LEN(D100)-FIND(",",D100)-1),D100)</f>
        <v>NCR-RCN</v>
      </c>
      <c r="F100" s="47" t="s">
        <v>53</v>
      </c>
      <c r="G100" s="44">
        <v>45200</v>
      </c>
      <c r="H100" s="43" t="s">
        <v>337</v>
      </c>
      <c r="I100" s="45" t="s">
        <v>102</v>
      </c>
      <c r="J100" s="45" t="s">
        <v>102</v>
      </c>
      <c r="K100" s="45" t="s">
        <v>102</v>
      </c>
      <c r="L100" s="45" t="s">
        <v>102</v>
      </c>
      <c r="M100" s="45" t="s">
        <v>102</v>
      </c>
      <c r="N100" s="45" t="s">
        <v>102</v>
      </c>
      <c r="O100" s="45" t="s">
        <v>102</v>
      </c>
      <c r="P100" s="45" t="s">
        <v>102</v>
      </c>
      <c r="Q100" s="45" t="s">
        <v>102</v>
      </c>
      <c r="R100" s="45" t="s">
        <v>101</v>
      </c>
      <c r="S100" s="45" t="s">
        <v>102</v>
      </c>
      <c r="T100" s="45" t="s">
        <v>102</v>
      </c>
      <c r="U100" s="45" t="s">
        <v>102</v>
      </c>
      <c r="V100" s="45" t="s">
        <v>102</v>
      </c>
      <c r="W100" s="45" t="s">
        <v>102</v>
      </c>
      <c r="X100" s="45" t="s">
        <v>102</v>
      </c>
      <c r="Y100" s="43"/>
      <c r="Z100" s="45" t="s">
        <v>102</v>
      </c>
      <c r="AA100" s="50" t="s">
        <v>101</v>
      </c>
      <c r="AB100" s="50" t="s">
        <v>101</v>
      </c>
      <c r="AC100" s="46"/>
      <c r="AD100" s="43"/>
      <c r="AE100" s="45" t="s">
        <v>102</v>
      </c>
      <c r="AF100" s="45" t="s">
        <v>102</v>
      </c>
      <c r="AG100" s="45" t="s">
        <v>102</v>
      </c>
      <c r="AH100" s="45" t="s">
        <v>102</v>
      </c>
      <c r="AI100" s="45" t="s">
        <v>102</v>
      </c>
      <c r="AJ100" s="45" t="s">
        <v>101</v>
      </c>
      <c r="AK100" s="45" t="s">
        <v>102</v>
      </c>
      <c r="AL100" s="45" t="s">
        <v>102</v>
      </c>
      <c r="AM100" s="45" t="s">
        <v>102</v>
      </c>
      <c r="AN100" s="45" t="s">
        <v>102</v>
      </c>
      <c r="AO100" s="45" t="s">
        <v>102</v>
      </c>
      <c r="AP100" s="45" t="s">
        <v>102</v>
      </c>
      <c r="AQ100" s="45" t="s">
        <v>102</v>
      </c>
      <c r="AR100" s="45" t="s">
        <v>101</v>
      </c>
      <c r="AS100" s="45" t="s">
        <v>102</v>
      </c>
      <c r="AT100" s="45" t="s">
        <v>102</v>
      </c>
      <c r="AU100" s="45" t="s">
        <v>102</v>
      </c>
      <c r="AV100" s="45" t="s">
        <v>102</v>
      </c>
    </row>
    <row r="101" spans="1:48" ht="88.2" customHeight="1" x14ac:dyDescent="0.25">
      <c r="A101" s="82">
        <v>144</v>
      </c>
      <c r="B101" s="43" t="s">
        <v>336</v>
      </c>
      <c r="C101" s="43" t="s">
        <v>346</v>
      </c>
      <c r="D101" s="43" t="s">
        <v>329</v>
      </c>
      <c r="E101" s="43" t="str">
        <f>IFERROR(RIGHT(D101,LEN(D101)-FIND(",",D101)-1),D101)</f>
        <v>NCR-RCN</v>
      </c>
      <c r="F101" s="47" t="s">
        <v>50</v>
      </c>
      <c r="G101" s="44">
        <v>45299</v>
      </c>
      <c r="H101" s="43" t="s">
        <v>337</v>
      </c>
      <c r="I101" s="45" t="s">
        <v>102</v>
      </c>
      <c r="J101" s="45" t="s">
        <v>102</v>
      </c>
      <c r="K101" s="45" t="s">
        <v>102</v>
      </c>
      <c r="L101" s="45" t="s">
        <v>102</v>
      </c>
      <c r="M101" s="45" t="s">
        <v>102</v>
      </c>
      <c r="N101" s="45" t="s">
        <v>102</v>
      </c>
      <c r="O101" s="45" t="s">
        <v>102</v>
      </c>
      <c r="P101" s="45" t="s">
        <v>102</v>
      </c>
      <c r="Q101" s="45" t="s">
        <v>102</v>
      </c>
      <c r="R101" s="45" t="s">
        <v>101</v>
      </c>
      <c r="S101" s="45" t="s">
        <v>101</v>
      </c>
      <c r="T101" s="45" t="s">
        <v>102</v>
      </c>
      <c r="U101" s="45" t="s">
        <v>102</v>
      </c>
      <c r="V101" s="45" t="s">
        <v>102</v>
      </c>
      <c r="W101" s="45" t="s">
        <v>102</v>
      </c>
      <c r="X101" s="45" t="s">
        <v>102</v>
      </c>
      <c r="Y101" s="43"/>
      <c r="Z101" s="45" t="s">
        <v>102</v>
      </c>
      <c r="AA101" s="50" t="s">
        <v>101</v>
      </c>
      <c r="AB101" s="45" t="s">
        <v>102</v>
      </c>
      <c r="AC101" s="46"/>
      <c r="AD101" s="43"/>
      <c r="AE101" s="45" t="s">
        <v>102</v>
      </c>
      <c r="AF101" s="45" t="s">
        <v>101</v>
      </c>
      <c r="AG101" s="45" t="s">
        <v>102</v>
      </c>
      <c r="AH101" s="45" t="s">
        <v>101</v>
      </c>
      <c r="AI101" s="45" t="s">
        <v>101</v>
      </c>
      <c r="AJ101" s="45" t="s">
        <v>101</v>
      </c>
      <c r="AK101" s="45" t="s">
        <v>102</v>
      </c>
      <c r="AL101" s="45" t="s">
        <v>102</v>
      </c>
      <c r="AM101" s="45" t="s">
        <v>102</v>
      </c>
      <c r="AN101" s="45" t="s">
        <v>101</v>
      </c>
      <c r="AO101" s="45" t="s">
        <v>101</v>
      </c>
      <c r="AP101" s="45" t="s">
        <v>102</v>
      </c>
      <c r="AQ101" s="45" t="s">
        <v>102</v>
      </c>
      <c r="AR101" s="45" t="s">
        <v>102</v>
      </c>
      <c r="AS101" s="45" t="s">
        <v>102</v>
      </c>
      <c r="AT101" s="45" t="s">
        <v>102</v>
      </c>
      <c r="AU101" s="45" t="s">
        <v>101</v>
      </c>
      <c r="AV101" s="45" t="s">
        <v>102</v>
      </c>
    </row>
    <row r="102" spans="1:48" ht="88.2" customHeight="1" x14ac:dyDescent="0.25">
      <c r="A102" s="82">
        <v>145</v>
      </c>
      <c r="B102" s="43" t="s">
        <v>336</v>
      </c>
      <c r="C102" s="43" t="s">
        <v>345</v>
      </c>
      <c r="D102" s="43" t="s">
        <v>339</v>
      </c>
      <c r="E102" s="43" t="str">
        <f>IFERROR(RIGHT(D102,LEN(D102)-FIND(",",D102)-1),D102)</f>
        <v>Nova Scotia</v>
      </c>
      <c r="F102" s="47" t="s">
        <v>120</v>
      </c>
      <c r="G102" s="44">
        <v>45299</v>
      </c>
      <c r="H102" s="43" t="s">
        <v>337</v>
      </c>
      <c r="I102" s="45" t="s">
        <v>102</v>
      </c>
      <c r="J102" s="45" t="s">
        <v>102</v>
      </c>
      <c r="K102" s="45" t="s">
        <v>102</v>
      </c>
      <c r="L102" s="45" t="s">
        <v>102</v>
      </c>
      <c r="M102" s="45" t="s">
        <v>102</v>
      </c>
      <c r="N102" s="45" t="s">
        <v>102</v>
      </c>
      <c r="O102" s="45" t="s">
        <v>101</v>
      </c>
      <c r="P102" s="45" t="s">
        <v>102</v>
      </c>
      <c r="Q102" s="45" t="s">
        <v>102</v>
      </c>
      <c r="R102" s="45" t="s">
        <v>102</v>
      </c>
      <c r="S102" s="45" t="s">
        <v>102</v>
      </c>
      <c r="T102" s="45" t="s">
        <v>102</v>
      </c>
      <c r="U102" s="45" t="s">
        <v>102</v>
      </c>
      <c r="V102" s="45" t="s">
        <v>102</v>
      </c>
      <c r="W102" s="45" t="s">
        <v>102</v>
      </c>
      <c r="X102" s="45" t="s">
        <v>102</v>
      </c>
      <c r="Y102" s="43"/>
      <c r="Z102" s="45" t="s">
        <v>102</v>
      </c>
      <c r="AA102" s="50" t="s">
        <v>101</v>
      </c>
      <c r="AB102" s="45" t="s">
        <v>102</v>
      </c>
      <c r="AC102" s="46"/>
      <c r="AD102" s="43"/>
      <c r="AE102" s="45" t="s">
        <v>101</v>
      </c>
      <c r="AF102" s="45" t="s">
        <v>101</v>
      </c>
      <c r="AG102" s="45" t="s">
        <v>102</v>
      </c>
      <c r="AH102" s="45" t="s">
        <v>101</v>
      </c>
      <c r="AI102" s="45" t="s">
        <v>102</v>
      </c>
      <c r="AJ102" s="45" t="s">
        <v>102</v>
      </c>
      <c r="AK102" s="45" t="s">
        <v>102</v>
      </c>
      <c r="AL102" s="45" t="s">
        <v>101</v>
      </c>
      <c r="AM102" s="45" t="s">
        <v>102</v>
      </c>
      <c r="AN102" s="45" t="s">
        <v>102</v>
      </c>
      <c r="AO102" s="45" t="s">
        <v>102</v>
      </c>
      <c r="AP102" s="45" t="s">
        <v>102</v>
      </c>
      <c r="AQ102" s="45" t="s">
        <v>102</v>
      </c>
      <c r="AR102" s="45" t="s">
        <v>102</v>
      </c>
      <c r="AS102" s="45" t="s">
        <v>101</v>
      </c>
      <c r="AT102" s="43" t="s">
        <v>102</v>
      </c>
      <c r="AU102" s="45" t="s">
        <v>101</v>
      </c>
      <c r="AV102" s="45" t="s">
        <v>102</v>
      </c>
    </row>
    <row r="103" spans="1:48" ht="88.2" customHeight="1" x14ac:dyDescent="0.25">
      <c r="A103" s="82">
        <v>146</v>
      </c>
      <c r="B103" s="43" t="s">
        <v>328</v>
      </c>
      <c r="C103" s="43" t="s">
        <v>344</v>
      </c>
      <c r="D103" s="43" t="s">
        <v>329</v>
      </c>
      <c r="E103" s="43" t="str">
        <f>IFERROR(RIGHT(D103,LEN(D103)-FIND(",",D103)-1),D103)</f>
        <v>NCR-RCN</v>
      </c>
      <c r="F103" s="47" t="s">
        <v>121</v>
      </c>
      <c r="G103" s="44">
        <v>45299</v>
      </c>
      <c r="H103" s="43" t="s">
        <v>337</v>
      </c>
      <c r="I103" s="45" t="s">
        <v>102</v>
      </c>
      <c r="J103" s="45" t="s">
        <v>102</v>
      </c>
      <c r="K103" s="45" t="s">
        <v>102</v>
      </c>
      <c r="L103" s="45" t="s">
        <v>102</v>
      </c>
      <c r="M103" s="45" t="s">
        <v>102</v>
      </c>
      <c r="N103" s="45" t="s">
        <v>102</v>
      </c>
      <c r="O103" s="45" t="s">
        <v>102</v>
      </c>
      <c r="P103" s="45" t="s">
        <v>102</v>
      </c>
      <c r="Q103" s="45" t="s">
        <v>102</v>
      </c>
      <c r="R103" s="45" t="s">
        <v>102</v>
      </c>
      <c r="S103" s="45" t="s">
        <v>101</v>
      </c>
      <c r="T103" s="45" t="s">
        <v>102</v>
      </c>
      <c r="U103" s="45" t="s">
        <v>102</v>
      </c>
      <c r="V103" s="45" t="s">
        <v>102</v>
      </c>
      <c r="W103" s="45" t="s">
        <v>102</v>
      </c>
      <c r="X103" s="45" t="s">
        <v>102</v>
      </c>
      <c r="Y103" s="43"/>
      <c r="Z103" s="45" t="s">
        <v>102</v>
      </c>
      <c r="AA103" s="45" t="s">
        <v>102</v>
      </c>
      <c r="AB103" s="50" t="s">
        <v>101</v>
      </c>
      <c r="AC103" s="46"/>
      <c r="AD103" s="43"/>
      <c r="AE103" s="45" t="s">
        <v>102</v>
      </c>
      <c r="AF103" s="45" t="s">
        <v>101</v>
      </c>
      <c r="AG103" s="45" t="s">
        <v>102</v>
      </c>
      <c r="AH103" s="45" t="s">
        <v>102</v>
      </c>
      <c r="AI103" s="45" t="s">
        <v>102</v>
      </c>
      <c r="AJ103" s="45" t="s">
        <v>102</v>
      </c>
      <c r="AK103" s="45" t="s">
        <v>102</v>
      </c>
      <c r="AL103" s="45" t="s">
        <v>102</v>
      </c>
      <c r="AM103" s="45" t="s">
        <v>102</v>
      </c>
      <c r="AN103" s="45" t="s">
        <v>102</v>
      </c>
      <c r="AO103" s="45" t="s">
        <v>102</v>
      </c>
      <c r="AP103" s="45" t="s">
        <v>102</v>
      </c>
      <c r="AQ103" s="45" t="s">
        <v>102</v>
      </c>
      <c r="AR103" s="45" t="s">
        <v>101</v>
      </c>
      <c r="AS103" s="45" t="s">
        <v>102</v>
      </c>
      <c r="AT103" s="45" t="s">
        <v>102</v>
      </c>
      <c r="AU103" s="45" t="s">
        <v>102</v>
      </c>
      <c r="AV103" s="45" t="s">
        <v>102</v>
      </c>
    </row>
    <row r="104" spans="1:48" ht="88.2" customHeight="1" x14ac:dyDescent="0.25">
      <c r="A104" s="82">
        <v>147</v>
      </c>
      <c r="B104" s="43" t="s">
        <v>336</v>
      </c>
      <c r="C104" s="43" t="s">
        <v>343</v>
      </c>
      <c r="D104" s="43" t="s">
        <v>342</v>
      </c>
      <c r="E104" s="43" t="str">
        <f>IFERROR(RIGHT(D104,LEN(D104)-FIND(",",D104)-1),D104)</f>
        <v>PEI</v>
      </c>
      <c r="F104" s="47" t="s">
        <v>52</v>
      </c>
      <c r="G104" s="44">
        <v>45151</v>
      </c>
      <c r="H104" s="43" t="s">
        <v>337</v>
      </c>
      <c r="I104" s="45" t="s">
        <v>102</v>
      </c>
      <c r="J104" s="45" t="s">
        <v>102</v>
      </c>
      <c r="K104" s="45" t="s">
        <v>102</v>
      </c>
      <c r="L104" s="45" t="s">
        <v>102</v>
      </c>
      <c r="M104" s="45" t="s">
        <v>102</v>
      </c>
      <c r="N104" s="45" t="s">
        <v>102</v>
      </c>
      <c r="O104" s="45" t="s">
        <v>102</v>
      </c>
      <c r="P104" s="45" t="s">
        <v>102</v>
      </c>
      <c r="Q104" s="45" t="s">
        <v>101</v>
      </c>
      <c r="R104" s="45" t="s">
        <v>102</v>
      </c>
      <c r="S104" s="45" t="s">
        <v>102</v>
      </c>
      <c r="T104" s="45" t="s">
        <v>102</v>
      </c>
      <c r="U104" s="45" t="s">
        <v>102</v>
      </c>
      <c r="V104" s="45" t="s">
        <v>102</v>
      </c>
      <c r="W104" s="45" t="s">
        <v>102</v>
      </c>
      <c r="X104" s="45" t="s">
        <v>102</v>
      </c>
      <c r="Y104" s="43"/>
      <c r="Z104" s="45" t="s">
        <v>102</v>
      </c>
      <c r="AA104" s="50" t="s">
        <v>101</v>
      </c>
      <c r="AB104" s="50" t="s">
        <v>101</v>
      </c>
      <c r="AC104" s="46"/>
      <c r="AD104" s="43"/>
      <c r="AE104" s="45" t="s">
        <v>101</v>
      </c>
      <c r="AF104" s="45" t="s">
        <v>101</v>
      </c>
      <c r="AG104" s="45" t="s">
        <v>101</v>
      </c>
      <c r="AH104" s="45" t="s">
        <v>101</v>
      </c>
      <c r="AI104" s="45" t="s">
        <v>101</v>
      </c>
      <c r="AJ104" s="45" t="s">
        <v>101</v>
      </c>
      <c r="AK104" s="45" t="s">
        <v>101</v>
      </c>
      <c r="AL104" s="45" t="s">
        <v>102</v>
      </c>
      <c r="AM104" s="45" t="s">
        <v>102</v>
      </c>
      <c r="AN104" s="45" t="s">
        <v>101</v>
      </c>
      <c r="AO104" s="45" t="s">
        <v>102</v>
      </c>
      <c r="AP104" s="45" t="s">
        <v>101</v>
      </c>
      <c r="AQ104" s="45" t="s">
        <v>102</v>
      </c>
      <c r="AR104" s="45" t="s">
        <v>102</v>
      </c>
      <c r="AS104" s="45" t="s">
        <v>102</v>
      </c>
      <c r="AT104" s="45" t="s">
        <v>102</v>
      </c>
      <c r="AU104" s="45" t="s">
        <v>101</v>
      </c>
      <c r="AV104" s="45" t="s">
        <v>102</v>
      </c>
    </row>
    <row r="105" spans="1:48" ht="88.2" customHeight="1" x14ac:dyDescent="0.25">
      <c r="A105" s="82">
        <v>148</v>
      </c>
      <c r="B105" s="43" t="s">
        <v>341</v>
      </c>
      <c r="C105" s="43" t="s">
        <v>340</v>
      </c>
      <c r="D105" s="43" t="s">
        <v>339</v>
      </c>
      <c r="E105" s="43" t="str">
        <f>IFERROR(RIGHT(D105,LEN(D105)-FIND(",",D105)-1),D105)</f>
        <v>Nova Scotia</v>
      </c>
      <c r="F105" s="47" t="s">
        <v>26</v>
      </c>
      <c r="G105" s="44">
        <v>45184</v>
      </c>
      <c r="H105" s="43" t="s">
        <v>337</v>
      </c>
      <c r="I105" s="45" t="s">
        <v>101</v>
      </c>
      <c r="J105" s="45" t="s">
        <v>102</v>
      </c>
      <c r="K105" s="45" t="s">
        <v>102</v>
      </c>
      <c r="L105" s="45" t="s">
        <v>102</v>
      </c>
      <c r="M105" s="45" t="s">
        <v>102</v>
      </c>
      <c r="N105" s="45" t="s">
        <v>102</v>
      </c>
      <c r="O105" s="45" t="s">
        <v>101</v>
      </c>
      <c r="P105" s="45" t="s">
        <v>102</v>
      </c>
      <c r="Q105" s="45" t="s">
        <v>102</v>
      </c>
      <c r="R105" s="45" t="s">
        <v>102</v>
      </c>
      <c r="S105" s="45" t="s">
        <v>102</v>
      </c>
      <c r="T105" s="45" t="s">
        <v>102</v>
      </c>
      <c r="U105" s="45" t="s">
        <v>102</v>
      </c>
      <c r="V105" s="45" t="s">
        <v>102</v>
      </c>
      <c r="W105" s="45" t="s">
        <v>102</v>
      </c>
      <c r="X105" s="45" t="s">
        <v>102</v>
      </c>
      <c r="Y105" s="43"/>
      <c r="Z105" s="45" t="s">
        <v>102</v>
      </c>
      <c r="AA105" s="50" t="s">
        <v>101</v>
      </c>
      <c r="AB105" s="50" t="s">
        <v>101</v>
      </c>
      <c r="AC105" s="46"/>
      <c r="AD105" s="43"/>
      <c r="AE105" s="45" t="s">
        <v>101</v>
      </c>
      <c r="AF105" s="45" t="s">
        <v>101</v>
      </c>
      <c r="AG105" s="45" t="s">
        <v>101</v>
      </c>
      <c r="AH105" s="45" t="s">
        <v>101</v>
      </c>
      <c r="AI105" s="45" t="s">
        <v>101</v>
      </c>
      <c r="AJ105" s="45" t="s">
        <v>101</v>
      </c>
      <c r="AK105" s="45" t="s">
        <v>101</v>
      </c>
      <c r="AL105" s="45" t="s">
        <v>102</v>
      </c>
      <c r="AM105" s="45" t="s">
        <v>102</v>
      </c>
      <c r="AN105" s="45" t="s">
        <v>102</v>
      </c>
      <c r="AO105" s="45" t="s">
        <v>102</v>
      </c>
      <c r="AP105" s="45" t="s">
        <v>102</v>
      </c>
      <c r="AQ105" s="45" t="s">
        <v>102</v>
      </c>
      <c r="AR105" s="45" t="s">
        <v>102</v>
      </c>
      <c r="AS105" s="45" t="s">
        <v>102</v>
      </c>
      <c r="AT105" s="45" t="s">
        <v>102</v>
      </c>
      <c r="AU105" s="45" t="s">
        <v>102</v>
      </c>
      <c r="AV105" s="45" t="s">
        <v>102</v>
      </c>
    </row>
    <row r="106" spans="1:48" ht="88.2" customHeight="1" x14ac:dyDescent="0.25">
      <c r="A106" s="82">
        <v>149</v>
      </c>
      <c r="B106" s="43" t="s">
        <v>328</v>
      </c>
      <c r="C106" s="43" t="s">
        <v>338</v>
      </c>
      <c r="D106" s="43" t="s">
        <v>329</v>
      </c>
      <c r="E106" s="43" t="str">
        <f>IFERROR(RIGHT(D106,LEN(D106)-FIND(",",D106)-1),D106)</f>
        <v>NCR-RCN</v>
      </c>
      <c r="F106" s="47" t="s">
        <v>50</v>
      </c>
      <c r="G106" s="44">
        <v>45285</v>
      </c>
      <c r="H106" s="43" t="s">
        <v>337</v>
      </c>
      <c r="I106" s="45" t="s">
        <v>102</v>
      </c>
      <c r="J106" s="45" t="s">
        <v>102</v>
      </c>
      <c r="K106" s="45" t="s">
        <v>102</v>
      </c>
      <c r="L106" s="45" t="s">
        <v>102</v>
      </c>
      <c r="M106" s="45" t="s">
        <v>102</v>
      </c>
      <c r="N106" s="45" t="s">
        <v>102</v>
      </c>
      <c r="O106" s="45" t="s">
        <v>102</v>
      </c>
      <c r="P106" s="45" t="s">
        <v>102</v>
      </c>
      <c r="Q106" s="45" t="s">
        <v>102</v>
      </c>
      <c r="R106" s="45" t="s">
        <v>101</v>
      </c>
      <c r="S106" s="45" t="s">
        <v>102</v>
      </c>
      <c r="T106" s="45" t="s">
        <v>102</v>
      </c>
      <c r="U106" s="45" t="s">
        <v>102</v>
      </c>
      <c r="V106" s="45" t="s">
        <v>102</v>
      </c>
      <c r="W106" s="45" t="s">
        <v>102</v>
      </c>
      <c r="X106" s="45" t="s">
        <v>102</v>
      </c>
      <c r="Y106" s="43"/>
      <c r="Z106" s="45" t="s">
        <v>102</v>
      </c>
      <c r="AA106" s="50" t="s">
        <v>101</v>
      </c>
      <c r="AB106" s="45" t="s">
        <v>102</v>
      </c>
      <c r="AC106" s="46"/>
      <c r="AD106" s="43"/>
      <c r="AE106" s="45" t="s">
        <v>102</v>
      </c>
      <c r="AF106" s="45" t="s">
        <v>102</v>
      </c>
      <c r="AG106" s="45" t="s">
        <v>102</v>
      </c>
      <c r="AH106" s="45" t="s">
        <v>102</v>
      </c>
      <c r="AI106" s="45" t="s">
        <v>102</v>
      </c>
      <c r="AJ106" s="45" t="s">
        <v>102</v>
      </c>
      <c r="AK106" s="45" t="s">
        <v>101</v>
      </c>
      <c r="AL106" s="45" t="s">
        <v>102</v>
      </c>
      <c r="AM106" s="45" t="s">
        <v>102</v>
      </c>
      <c r="AN106" s="45" t="s">
        <v>102</v>
      </c>
      <c r="AO106" s="45" t="s">
        <v>102</v>
      </c>
      <c r="AP106" s="45" t="s">
        <v>102</v>
      </c>
      <c r="AQ106" s="45" t="s">
        <v>102</v>
      </c>
      <c r="AR106" s="45" t="s">
        <v>101</v>
      </c>
      <c r="AS106" s="45" t="s">
        <v>102</v>
      </c>
      <c r="AT106" s="45" t="s">
        <v>102</v>
      </c>
      <c r="AU106" s="45" t="s">
        <v>102</v>
      </c>
      <c r="AV106" s="45" t="s">
        <v>102</v>
      </c>
    </row>
    <row r="107" spans="1:48" ht="88.2" customHeight="1" x14ac:dyDescent="0.25">
      <c r="A107" s="82">
        <v>150</v>
      </c>
      <c r="B107" s="43" t="s">
        <v>336</v>
      </c>
      <c r="C107" s="43" t="s">
        <v>335</v>
      </c>
      <c r="D107" s="43" t="s">
        <v>334</v>
      </c>
      <c r="E107" s="43" t="str">
        <f>IFERROR(RIGHT(D107,LEN(D107)-FIND(",",D107)-1),D107)</f>
        <v>Ontario</v>
      </c>
      <c r="F107" s="47" t="s">
        <v>50</v>
      </c>
      <c r="G107" s="44">
        <v>45251</v>
      </c>
      <c r="H107" s="43" t="s">
        <v>325</v>
      </c>
      <c r="I107" s="45" t="s">
        <v>102</v>
      </c>
      <c r="J107" s="45" t="s">
        <v>102</v>
      </c>
      <c r="K107" s="45" t="s">
        <v>102</v>
      </c>
      <c r="L107" s="45" t="s">
        <v>102</v>
      </c>
      <c r="M107" s="45" t="s">
        <v>102</v>
      </c>
      <c r="N107" s="45" t="s">
        <v>102</v>
      </c>
      <c r="O107" s="45" t="s">
        <v>102</v>
      </c>
      <c r="P107" s="45" t="s">
        <v>102</v>
      </c>
      <c r="Q107" s="45" t="s">
        <v>102</v>
      </c>
      <c r="R107" s="45" t="s">
        <v>101</v>
      </c>
      <c r="S107" s="45" t="s">
        <v>102</v>
      </c>
      <c r="T107" s="45" t="s">
        <v>102</v>
      </c>
      <c r="U107" s="45" t="s">
        <v>102</v>
      </c>
      <c r="V107" s="45" t="s">
        <v>102</v>
      </c>
      <c r="W107" s="45" t="s">
        <v>102</v>
      </c>
      <c r="X107" s="45" t="s">
        <v>102</v>
      </c>
      <c r="Y107" s="43"/>
      <c r="Z107" s="45" t="s">
        <v>102</v>
      </c>
      <c r="AA107" s="50" t="s">
        <v>101</v>
      </c>
      <c r="AB107" s="50" t="s">
        <v>101</v>
      </c>
      <c r="AC107" s="46"/>
      <c r="AD107" s="43"/>
      <c r="AE107" s="45" t="s">
        <v>102</v>
      </c>
      <c r="AF107" s="45" t="s">
        <v>101</v>
      </c>
      <c r="AG107" s="45" t="s">
        <v>102</v>
      </c>
      <c r="AH107" s="45" t="s">
        <v>102</v>
      </c>
      <c r="AI107" s="45" t="s">
        <v>101</v>
      </c>
      <c r="AJ107" s="45" t="s">
        <v>101</v>
      </c>
      <c r="AK107" s="45" t="s">
        <v>101</v>
      </c>
      <c r="AL107" s="45" t="s">
        <v>101</v>
      </c>
      <c r="AM107" s="45" t="s">
        <v>102</v>
      </c>
      <c r="AN107" s="45" t="s">
        <v>102</v>
      </c>
      <c r="AO107" s="45" t="s">
        <v>102</v>
      </c>
      <c r="AP107" s="45" t="s">
        <v>102</v>
      </c>
      <c r="AQ107" s="45" t="s">
        <v>102</v>
      </c>
      <c r="AR107" s="45" t="s">
        <v>101</v>
      </c>
      <c r="AS107" s="45" t="s">
        <v>102</v>
      </c>
      <c r="AT107" s="45" t="s">
        <v>102</v>
      </c>
      <c r="AU107" s="45" t="s">
        <v>101</v>
      </c>
      <c r="AV107" s="45" t="s">
        <v>102</v>
      </c>
    </row>
    <row r="108" spans="1:48" ht="88.2" customHeight="1" x14ac:dyDescent="0.25">
      <c r="A108" s="82">
        <v>151</v>
      </c>
      <c r="B108" s="43" t="s">
        <v>331</v>
      </c>
      <c r="C108" s="43" t="s">
        <v>333</v>
      </c>
      <c r="D108" s="43" t="s">
        <v>32</v>
      </c>
      <c r="E108" s="43" t="str">
        <f>IFERROR(RIGHT(D108,LEN(D108)-FIND(",",D108)-1),D108)</f>
        <v>British Columbia</v>
      </c>
      <c r="F108" s="47" t="s">
        <v>122</v>
      </c>
      <c r="G108" s="44">
        <v>45170</v>
      </c>
      <c r="H108" s="49" t="s">
        <v>332</v>
      </c>
      <c r="I108" s="45" t="s">
        <v>102</v>
      </c>
      <c r="J108" s="45" t="s">
        <v>101</v>
      </c>
      <c r="K108" s="45" t="s">
        <v>102</v>
      </c>
      <c r="L108" s="45" t="s">
        <v>102</v>
      </c>
      <c r="M108" s="45" t="s">
        <v>102</v>
      </c>
      <c r="N108" s="45" t="s">
        <v>102</v>
      </c>
      <c r="O108" s="45" t="s">
        <v>102</v>
      </c>
      <c r="P108" s="45" t="s">
        <v>102</v>
      </c>
      <c r="Q108" s="45" t="s">
        <v>102</v>
      </c>
      <c r="R108" s="45" t="s">
        <v>102</v>
      </c>
      <c r="S108" s="45" t="s">
        <v>102</v>
      </c>
      <c r="T108" s="45" t="s">
        <v>102</v>
      </c>
      <c r="U108" s="45" t="s">
        <v>102</v>
      </c>
      <c r="V108" s="45" t="s">
        <v>102</v>
      </c>
      <c r="W108" s="45" t="s">
        <v>102</v>
      </c>
      <c r="X108" s="45" t="s">
        <v>102</v>
      </c>
      <c r="Y108" s="43"/>
      <c r="Z108" s="45" t="s">
        <v>102</v>
      </c>
      <c r="AA108" s="50" t="s">
        <v>101</v>
      </c>
      <c r="AB108" s="45" t="s">
        <v>102</v>
      </c>
      <c r="AC108" s="46"/>
      <c r="AD108" s="43"/>
      <c r="AE108" s="45" t="s">
        <v>102</v>
      </c>
      <c r="AF108" s="45" t="s">
        <v>102</v>
      </c>
      <c r="AG108" s="45" t="s">
        <v>102</v>
      </c>
      <c r="AH108" s="45" t="s">
        <v>102</v>
      </c>
      <c r="AI108" s="45" t="s">
        <v>101</v>
      </c>
      <c r="AJ108" s="45" t="s">
        <v>102</v>
      </c>
      <c r="AK108" s="45" t="s">
        <v>102</v>
      </c>
      <c r="AL108" s="45" t="s">
        <v>102</v>
      </c>
      <c r="AM108" s="45" t="s">
        <v>102</v>
      </c>
      <c r="AN108" s="45" t="s">
        <v>102</v>
      </c>
      <c r="AO108" s="45" t="s">
        <v>102</v>
      </c>
      <c r="AP108" s="45" t="s">
        <v>102</v>
      </c>
      <c r="AQ108" s="45" t="s">
        <v>102</v>
      </c>
      <c r="AR108" s="45" t="s">
        <v>102</v>
      </c>
      <c r="AS108" s="45" t="s">
        <v>102</v>
      </c>
      <c r="AT108" s="45" t="s">
        <v>102</v>
      </c>
      <c r="AU108" s="45" t="s">
        <v>101</v>
      </c>
      <c r="AV108" s="45" t="s">
        <v>102</v>
      </c>
    </row>
    <row r="109" spans="1:48" ht="88.2" customHeight="1" x14ac:dyDescent="0.25">
      <c r="A109" s="82">
        <v>152</v>
      </c>
      <c r="B109" s="43" t="s">
        <v>331</v>
      </c>
      <c r="C109" s="43" t="s">
        <v>330</v>
      </c>
      <c r="D109" s="43" t="s">
        <v>329</v>
      </c>
      <c r="E109" s="43" t="str">
        <f>IFERROR(RIGHT(D109,LEN(D109)-FIND(",",D109)-1),D109)</f>
        <v>NCR-RCN</v>
      </c>
      <c r="F109" s="47" t="s">
        <v>50</v>
      </c>
      <c r="G109" s="44">
        <v>45293</v>
      </c>
      <c r="H109" s="43" t="s">
        <v>325</v>
      </c>
      <c r="I109" s="45" t="s">
        <v>102</v>
      </c>
      <c r="J109" s="45" t="s">
        <v>102</v>
      </c>
      <c r="K109" s="45" t="s">
        <v>102</v>
      </c>
      <c r="L109" s="45" t="s">
        <v>102</v>
      </c>
      <c r="M109" s="45" t="s">
        <v>102</v>
      </c>
      <c r="N109" s="45" t="s">
        <v>102</v>
      </c>
      <c r="O109" s="45" t="s">
        <v>102</v>
      </c>
      <c r="P109" s="45" t="s">
        <v>102</v>
      </c>
      <c r="Q109" s="45" t="s">
        <v>102</v>
      </c>
      <c r="R109" s="45" t="s">
        <v>101</v>
      </c>
      <c r="S109" s="45" t="s">
        <v>101</v>
      </c>
      <c r="T109" s="45" t="s">
        <v>102</v>
      </c>
      <c r="U109" s="45" t="s">
        <v>102</v>
      </c>
      <c r="V109" s="45" t="s">
        <v>102</v>
      </c>
      <c r="W109" s="45" t="s">
        <v>102</v>
      </c>
      <c r="X109" s="45" t="s">
        <v>102</v>
      </c>
      <c r="Y109" s="43"/>
      <c r="Z109" s="45" t="s">
        <v>102</v>
      </c>
      <c r="AA109" s="50" t="s">
        <v>101</v>
      </c>
      <c r="AB109" s="50" t="s">
        <v>101</v>
      </c>
      <c r="AC109" s="46"/>
      <c r="AD109" s="43"/>
      <c r="AE109" s="45" t="s">
        <v>102</v>
      </c>
      <c r="AF109" s="45" t="s">
        <v>101</v>
      </c>
      <c r="AG109" s="45" t="s">
        <v>101</v>
      </c>
      <c r="AH109" s="45" t="s">
        <v>101</v>
      </c>
      <c r="AI109" s="45" t="s">
        <v>101</v>
      </c>
      <c r="AJ109" s="45" t="s">
        <v>101</v>
      </c>
      <c r="AK109" s="45" t="s">
        <v>101</v>
      </c>
      <c r="AL109" s="45" t="s">
        <v>102</v>
      </c>
      <c r="AM109" s="45" t="s">
        <v>102</v>
      </c>
      <c r="AN109" s="45" t="s">
        <v>101</v>
      </c>
      <c r="AO109" s="45" t="s">
        <v>102</v>
      </c>
      <c r="AP109" s="45" t="s">
        <v>102</v>
      </c>
      <c r="AQ109" s="45" t="s">
        <v>102</v>
      </c>
      <c r="AR109" s="45" t="s">
        <v>102</v>
      </c>
      <c r="AS109" s="45" t="s">
        <v>101</v>
      </c>
      <c r="AT109" s="45" t="s">
        <v>102</v>
      </c>
      <c r="AU109" s="45" t="s">
        <v>102</v>
      </c>
      <c r="AV109" s="45" t="s">
        <v>102</v>
      </c>
    </row>
    <row r="110" spans="1:48" ht="88.2" customHeight="1" x14ac:dyDescent="0.25">
      <c r="A110" s="82">
        <v>153</v>
      </c>
      <c r="B110" s="43" t="s">
        <v>328</v>
      </c>
      <c r="C110" s="43" t="s">
        <v>327</v>
      </c>
      <c r="D110" s="43" t="s">
        <v>326</v>
      </c>
      <c r="E110" s="43" t="str">
        <f>IFERROR(RIGHT(D110,LEN(D110)-FIND(",",D110)-1),D110)</f>
        <v>Ontario</v>
      </c>
      <c r="F110" s="47" t="s">
        <v>124</v>
      </c>
      <c r="G110" s="44">
        <v>45162</v>
      </c>
      <c r="H110" s="43" t="s">
        <v>325</v>
      </c>
      <c r="I110" s="45" t="s">
        <v>102</v>
      </c>
      <c r="J110" s="45" t="s">
        <v>102</v>
      </c>
      <c r="K110" s="45" t="s">
        <v>102</v>
      </c>
      <c r="L110" s="45" t="s">
        <v>102</v>
      </c>
      <c r="M110" s="45" t="s">
        <v>102</v>
      </c>
      <c r="N110" s="45" t="s">
        <v>102</v>
      </c>
      <c r="O110" s="45" t="s">
        <v>102</v>
      </c>
      <c r="P110" s="45" t="s">
        <v>102</v>
      </c>
      <c r="Q110" s="45" t="s">
        <v>102</v>
      </c>
      <c r="R110" s="45" t="s">
        <v>101</v>
      </c>
      <c r="S110" s="45" t="s">
        <v>101</v>
      </c>
      <c r="T110" s="45" t="s">
        <v>101</v>
      </c>
      <c r="U110" s="45" t="s">
        <v>102</v>
      </c>
      <c r="V110" s="45" t="s">
        <v>102</v>
      </c>
      <c r="W110" s="45" t="s">
        <v>102</v>
      </c>
      <c r="X110" s="45" t="s">
        <v>102</v>
      </c>
      <c r="Y110" s="43"/>
      <c r="Z110" s="45" t="s">
        <v>102</v>
      </c>
      <c r="AA110" s="50" t="s">
        <v>101</v>
      </c>
      <c r="AB110" s="50" t="s">
        <v>101</v>
      </c>
      <c r="AC110" s="46"/>
      <c r="AD110" s="43"/>
      <c r="AE110" s="45" t="s">
        <v>101</v>
      </c>
      <c r="AF110" s="45" t="s">
        <v>101</v>
      </c>
      <c r="AG110" s="45" t="s">
        <v>101</v>
      </c>
      <c r="AH110" s="45" t="s">
        <v>101</v>
      </c>
      <c r="AI110" s="45" t="s">
        <v>101</v>
      </c>
      <c r="AJ110" s="45" t="s">
        <v>101</v>
      </c>
      <c r="AK110" s="45" t="s">
        <v>101</v>
      </c>
      <c r="AL110" s="45" t="s">
        <v>101</v>
      </c>
      <c r="AM110" s="45" t="s">
        <v>102</v>
      </c>
      <c r="AN110" s="45" t="s">
        <v>101</v>
      </c>
      <c r="AO110" s="45" t="s">
        <v>102</v>
      </c>
      <c r="AP110" s="45" t="s">
        <v>102</v>
      </c>
      <c r="AQ110" s="45" t="s">
        <v>102</v>
      </c>
      <c r="AR110" s="45" t="s">
        <v>102</v>
      </c>
      <c r="AS110" s="45" t="s">
        <v>101</v>
      </c>
      <c r="AT110" s="45" t="s">
        <v>101</v>
      </c>
      <c r="AU110" s="45" t="s">
        <v>102</v>
      </c>
      <c r="AV110" s="45" t="s">
        <v>102</v>
      </c>
    </row>
    <row r="111" spans="1:48" ht="12" x14ac:dyDescent="0.25"/>
    <row r="112" spans="1:48" ht="12" x14ac:dyDescent="0.25"/>
    <row r="113" ht="12" x14ac:dyDescent="0.25"/>
    <row r="114" ht="12" x14ac:dyDescent="0.25"/>
    <row r="115" ht="12" x14ac:dyDescent="0.25"/>
    <row r="116" ht="12" x14ac:dyDescent="0.25"/>
    <row r="117" ht="12" x14ac:dyDescent="0.25"/>
    <row r="118" ht="12" x14ac:dyDescent="0.25"/>
    <row r="119" ht="12" x14ac:dyDescent="0.25"/>
    <row r="120" ht="12" x14ac:dyDescent="0.25"/>
    <row r="121" ht="12" x14ac:dyDescent="0.25"/>
    <row r="122" ht="12" x14ac:dyDescent="0.25"/>
    <row r="123" ht="12" x14ac:dyDescent="0.25"/>
    <row r="124" ht="12" x14ac:dyDescent="0.25"/>
    <row r="125" ht="12" x14ac:dyDescent="0.25"/>
    <row r="126" ht="12" x14ac:dyDescent="0.25"/>
    <row r="127" ht="12" x14ac:dyDescent="0.25"/>
    <row r="128" ht="12" x14ac:dyDescent="0.25"/>
    <row r="129" ht="12" x14ac:dyDescent="0.25"/>
    <row r="130" ht="12" x14ac:dyDescent="0.25"/>
    <row r="131" ht="12" x14ac:dyDescent="0.25"/>
    <row r="132" ht="12" x14ac:dyDescent="0.25"/>
    <row r="133" ht="12" x14ac:dyDescent="0.25"/>
    <row r="134" ht="12" x14ac:dyDescent="0.25"/>
    <row r="135" ht="12" x14ac:dyDescent="0.25"/>
    <row r="136" ht="12" x14ac:dyDescent="0.25"/>
    <row r="137" ht="12" x14ac:dyDescent="0.25"/>
    <row r="138" ht="12" x14ac:dyDescent="0.25"/>
    <row r="139" ht="12" x14ac:dyDescent="0.25"/>
    <row r="140" ht="12" x14ac:dyDescent="0.25"/>
    <row r="141" ht="12" x14ac:dyDescent="0.25"/>
    <row r="142" ht="12" x14ac:dyDescent="0.25"/>
    <row r="143" ht="12" x14ac:dyDescent="0.25"/>
    <row r="144" ht="12" x14ac:dyDescent="0.25"/>
    <row r="145" ht="12" x14ac:dyDescent="0.25"/>
    <row r="146" ht="12" x14ac:dyDescent="0.25"/>
    <row r="147" ht="12" x14ac:dyDescent="0.25"/>
    <row r="148" ht="12" x14ac:dyDescent="0.25"/>
    <row r="149" ht="12" x14ac:dyDescent="0.25"/>
    <row r="150" ht="12" x14ac:dyDescent="0.25"/>
    <row r="151" ht="12" x14ac:dyDescent="0.25"/>
    <row r="152" ht="12" x14ac:dyDescent="0.25"/>
    <row r="153" ht="12" x14ac:dyDescent="0.25"/>
    <row r="154" ht="12" x14ac:dyDescent="0.25"/>
    <row r="155" ht="12" x14ac:dyDescent="0.25"/>
    <row r="156" ht="12" x14ac:dyDescent="0.25"/>
  </sheetData>
  <mergeCells count="4">
    <mergeCell ref="AE1:AV1"/>
    <mergeCell ref="A1:H1"/>
    <mergeCell ref="Z1:AC1"/>
    <mergeCell ref="I1:X1"/>
  </mergeCells>
  <conditionalFormatting sqref="AE99:AE100 AL99:AM99 AO99:AP99 AR99:AS99">
    <cfRule type="containsText" dxfId="1407" priority="3385" operator="containsText" text="No">
      <formula>NOT(ISERROR(SEARCH("No",AE99)))</formula>
    </cfRule>
    <cfRule type="iconSet" priority="3386">
      <iconSet iconSet="3Symbols2">
        <cfvo type="percent" val="0"/>
        <cfvo type="percent" val="33"/>
        <cfvo type="percent" val="67"/>
      </iconSet>
    </cfRule>
  </conditionalFormatting>
  <conditionalFormatting sqref="AL100:AM100 AO100:AT100 AV100">
    <cfRule type="containsText" dxfId="1406" priority="3383" operator="containsText" text="No">
      <formula>NOT(ISERROR(SEARCH("No",AL100)))</formula>
    </cfRule>
    <cfRule type="iconSet" priority="3384">
      <iconSet iconSet="3Symbols2">
        <cfvo type="percent" val="0"/>
        <cfvo type="percent" val="33"/>
        <cfvo type="percent" val="67"/>
      </iconSet>
    </cfRule>
  </conditionalFormatting>
  <conditionalFormatting sqref="AJ100">
    <cfRule type="containsText" dxfId="1405" priority="3381" operator="containsText" text="No">
      <formula>NOT(ISERROR(SEARCH("No",AJ100)))</formula>
    </cfRule>
    <cfRule type="iconSet" priority="3382">
      <iconSet iconSet="3Symbols2">
        <cfvo type="percent" val="0"/>
        <cfvo type="percent" val="33"/>
        <cfvo type="percent" val="67"/>
      </iconSet>
    </cfRule>
  </conditionalFormatting>
  <conditionalFormatting sqref="AN100">
    <cfRule type="containsText" dxfId="1404" priority="3379" operator="containsText" text="No">
      <formula>NOT(ISERROR(SEARCH("No",AN100)))</formula>
    </cfRule>
    <cfRule type="iconSet" priority="3380">
      <iconSet iconSet="3Symbols2">
        <cfvo type="percent" val="0"/>
        <cfvo type="percent" val="33"/>
        <cfvo type="percent" val="67"/>
      </iconSet>
    </cfRule>
  </conditionalFormatting>
  <conditionalFormatting sqref="AE100">
    <cfRule type="containsText" dxfId="1403" priority="3377" operator="containsText" text="No">
      <formula>NOT(ISERROR(SEARCH("No",AE100)))</formula>
    </cfRule>
    <cfRule type="iconSet" priority="3378">
      <iconSet iconSet="3Symbols2">
        <cfvo type="percent" val="0"/>
        <cfvo type="percent" val="33"/>
        <cfvo type="percent" val="67"/>
      </iconSet>
    </cfRule>
  </conditionalFormatting>
  <conditionalFormatting sqref="AE101 AJ101 AL101:AM101 AO101:AP101 AR101:AS101 AU101:AV101">
    <cfRule type="containsText" dxfId="1402" priority="3375" operator="containsText" text="No">
      <formula>NOT(ISERROR(SEARCH("No",AE101)))</formula>
    </cfRule>
    <cfRule type="iconSet" priority="3376">
      <iconSet iconSet="3Symbols2">
        <cfvo type="percent" val="0"/>
        <cfvo type="percent" val="33"/>
        <cfvo type="percent" val="67"/>
      </iconSet>
    </cfRule>
  </conditionalFormatting>
  <conditionalFormatting sqref="AN102">
    <cfRule type="containsText" dxfId="1401" priority="3373" operator="containsText" text="No">
      <formula>NOT(ISERROR(SEARCH("No",AN102)))</formula>
    </cfRule>
    <cfRule type="iconSet" priority="3374">
      <iconSet iconSet="3Symbols2">
        <cfvo type="percent" val="0"/>
        <cfvo type="percent" val="33"/>
        <cfvo type="percent" val="67"/>
      </iconSet>
    </cfRule>
  </conditionalFormatting>
  <conditionalFormatting sqref="AE102">
    <cfRule type="containsText" dxfId="1400" priority="3371" operator="containsText" text="No">
      <formula>NOT(ISERROR(SEARCH("No",AE102)))</formula>
    </cfRule>
    <cfRule type="iconSet" priority="3372">
      <iconSet iconSet="3Symbols2">
        <cfvo type="percent" val="0"/>
        <cfvo type="percent" val="33"/>
        <cfvo type="percent" val="67"/>
      </iconSet>
    </cfRule>
  </conditionalFormatting>
  <conditionalFormatting sqref="AG103">
    <cfRule type="containsText" dxfId="1399" priority="3369" operator="containsText" text="No">
      <formula>NOT(ISERROR(SEARCH("No",AG103)))</formula>
    </cfRule>
    <cfRule type="iconSet" priority="3370">
      <iconSet iconSet="3Symbols2">
        <cfvo type="percent" val="0"/>
        <cfvo type="percent" val="33"/>
        <cfvo type="percent" val="67"/>
      </iconSet>
    </cfRule>
  </conditionalFormatting>
  <conditionalFormatting sqref="AF104">
    <cfRule type="containsText" dxfId="1398" priority="3391" operator="containsText" text="No">
      <formula>NOT(ISERROR(SEARCH("No",AF104)))</formula>
    </cfRule>
    <cfRule type="iconSet" priority="3392">
      <iconSet iconSet="3Symbols2">
        <cfvo type="percent" val="0"/>
        <cfvo type="percent" val="33"/>
        <cfvo type="percent" val="67"/>
      </iconSet>
    </cfRule>
  </conditionalFormatting>
  <conditionalFormatting sqref="AO102:AQ103 AS102:AS104 AQ104 AO104:AO106">
    <cfRule type="containsText" dxfId="1397" priority="3393" operator="containsText" text="No">
      <formula>NOT(ISERROR(SEARCH("No",AO102)))</formula>
    </cfRule>
    <cfRule type="iconSet" priority="3394">
      <iconSet iconSet="3Symbols2">
        <cfvo type="percent" val="0"/>
        <cfvo type="percent" val="33"/>
        <cfvo type="percent" val="67"/>
      </iconSet>
    </cfRule>
  </conditionalFormatting>
  <conditionalFormatting sqref="AM103:AM108">
    <cfRule type="containsText" dxfId="1396" priority="3395" operator="containsText" text="No">
      <formula>NOT(ISERROR(SEARCH("No",AM103)))</formula>
    </cfRule>
    <cfRule type="iconSet" priority="3396">
      <iconSet iconSet="3Symbols2">
        <cfvo type="percent" val="0"/>
        <cfvo type="percent" val="33"/>
        <cfvo type="percent" val="67"/>
      </iconSet>
    </cfRule>
  </conditionalFormatting>
  <conditionalFormatting sqref="AT103:AT105">
    <cfRule type="containsText" dxfId="1395" priority="3397" operator="containsText" text="No">
      <formula>NOT(ISERROR(SEARCH("No",AT103)))</formula>
    </cfRule>
    <cfRule type="iconSet" priority="3398">
      <iconSet iconSet="3Symbols2">
        <cfvo type="percent" val="0"/>
        <cfvo type="percent" val="33"/>
        <cfvo type="percent" val="67"/>
      </iconSet>
    </cfRule>
  </conditionalFormatting>
  <conditionalFormatting sqref="AV103:AV104">
    <cfRule type="containsText" dxfId="1394" priority="3399" operator="containsText" text="No">
      <formula>NOT(ISERROR(SEARCH("No",AV103)))</formula>
    </cfRule>
    <cfRule type="iconSet" priority="3400">
      <iconSet iconSet="3Symbols2">
        <cfvo type="percent" val="0"/>
        <cfvo type="percent" val="33"/>
        <cfvo type="percent" val="67"/>
      </iconSet>
    </cfRule>
  </conditionalFormatting>
  <conditionalFormatting sqref="AJ104">
    <cfRule type="containsText" dxfId="1393" priority="3401" operator="containsText" text="No">
      <formula>NOT(ISERROR(SEARCH("No",AJ104)))</formula>
    </cfRule>
    <cfRule type="iconSet" priority="3402">
      <iconSet iconSet="3Symbols2">
        <cfvo type="percent" val="0"/>
        <cfvo type="percent" val="33"/>
        <cfvo type="percent" val="67"/>
      </iconSet>
    </cfRule>
  </conditionalFormatting>
  <conditionalFormatting sqref="AK104">
    <cfRule type="containsText" dxfId="1392" priority="3403" operator="containsText" text="No">
      <formula>NOT(ISERROR(SEARCH("No",AK104)))</formula>
    </cfRule>
    <cfRule type="iconSet" priority="3404">
      <iconSet iconSet="3Symbols2">
        <cfvo type="percent" val="0"/>
        <cfvo type="percent" val="33"/>
        <cfvo type="percent" val="67"/>
      </iconSet>
    </cfRule>
  </conditionalFormatting>
  <conditionalFormatting sqref="AL104:AL105">
    <cfRule type="containsText" dxfId="1391" priority="3405" operator="containsText" text="No">
      <formula>NOT(ISERROR(SEARCH("No",AL104)))</formula>
    </cfRule>
    <cfRule type="iconSet" priority="3406">
      <iconSet iconSet="3Symbols2">
        <cfvo type="percent" val="0"/>
        <cfvo type="percent" val="33"/>
        <cfvo type="percent" val="67"/>
      </iconSet>
    </cfRule>
  </conditionalFormatting>
  <conditionalFormatting sqref="AR104:AR106">
    <cfRule type="containsText" dxfId="1390" priority="3407" operator="containsText" text="No">
      <formula>NOT(ISERROR(SEARCH("No",AR104)))</formula>
    </cfRule>
    <cfRule type="iconSet" priority="3408">
      <iconSet iconSet="3Symbols2">
        <cfvo type="percent" val="0"/>
        <cfvo type="percent" val="33"/>
        <cfvo type="percent" val="67"/>
      </iconSet>
    </cfRule>
  </conditionalFormatting>
  <conditionalFormatting sqref="AF108:AF110">
    <cfRule type="containsText" dxfId="1389" priority="3367" operator="containsText" text="No">
      <formula>NOT(ISERROR(SEARCH("No",AF108)))</formula>
    </cfRule>
    <cfRule type="iconSet" priority="3368">
      <iconSet iconSet="3Symbols2">
        <cfvo type="percent" val="0"/>
        <cfvo type="percent" val="33"/>
        <cfvo type="percent" val="67"/>
      </iconSet>
    </cfRule>
  </conditionalFormatting>
  <conditionalFormatting sqref="AU106">
    <cfRule type="containsText" dxfId="1388" priority="3365" operator="containsText" text="No">
      <formula>NOT(ISERROR(SEARCH("No",AU106)))</formula>
    </cfRule>
    <cfRule type="iconSet" priority="3366">
      <iconSet iconSet="3Symbols2">
        <cfvo type="percent" val="0"/>
        <cfvo type="percent" val="33"/>
        <cfvo type="percent" val="67"/>
      </iconSet>
    </cfRule>
  </conditionalFormatting>
  <conditionalFormatting sqref="AG107">
    <cfRule type="containsText" dxfId="1387" priority="3363" operator="containsText" text="No">
      <formula>NOT(ISERROR(SEARCH("No",AG107)))</formula>
    </cfRule>
    <cfRule type="iconSet" priority="3364">
      <iconSet iconSet="3Symbols2">
        <cfvo type="percent" val="0"/>
        <cfvo type="percent" val="33"/>
        <cfvo type="percent" val="67"/>
      </iconSet>
    </cfRule>
  </conditionalFormatting>
  <conditionalFormatting sqref="AT107:AT109">
    <cfRule type="containsText" dxfId="1386" priority="3361" operator="containsText" text="No">
      <formula>NOT(ISERROR(SEARCH("No",AT107)))</formula>
    </cfRule>
    <cfRule type="iconSet" priority="3362">
      <iconSet iconSet="3Symbols2">
        <cfvo type="percent" val="0"/>
        <cfvo type="percent" val="33"/>
        <cfvo type="percent" val="67"/>
      </iconSet>
    </cfRule>
  </conditionalFormatting>
  <conditionalFormatting sqref="AR108">
    <cfRule type="containsText" dxfId="1385" priority="3359" operator="containsText" text="No">
      <formula>NOT(ISERROR(SEARCH("No",AR108)))</formula>
    </cfRule>
    <cfRule type="iconSet" priority="3360">
      <iconSet iconSet="3Symbols2">
        <cfvo type="percent" val="0"/>
        <cfvo type="percent" val="33"/>
        <cfvo type="percent" val="67"/>
      </iconSet>
    </cfRule>
  </conditionalFormatting>
  <conditionalFormatting sqref="AU108">
    <cfRule type="containsText" dxfId="1384" priority="3357" operator="containsText" text="No">
      <formula>NOT(ISERROR(SEARCH("No",AU108)))</formula>
    </cfRule>
    <cfRule type="iconSet" priority="3358">
      <iconSet iconSet="3Symbols2">
        <cfvo type="percent" val="0"/>
        <cfvo type="percent" val="33"/>
        <cfvo type="percent" val="67"/>
      </iconSet>
    </cfRule>
  </conditionalFormatting>
  <conditionalFormatting sqref="AG109">
    <cfRule type="containsText" dxfId="1383" priority="3355" operator="containsText" text="No">
      <formula>NOT(ISERROR(SEARCH("No",AG109)))</formula>
    </cfRule>
    <cfRule type="iconSet" priority="3356">
      <iconSet iconSet="3Symbols2">
        <cfvo type="percent" val="0"/>
        <cfvo type="percent" val="33"/>
        <cfvo type="percent" val="67"/>
      </iconSet>
    </cfRule>
  </conditionalFormatting>
  <conditionalFormatting sqref="AH109">
    <cfRule type="containsText" dxfId="1382" priority="3353" operator="containsText" text="No">
      <formula>NOT(ISERROR(SEARCH("No",AH109)))</formula>
    </cfRule>
    <cfRule type="iconSet" priority="3354">
      <iconSet iconSet="3Symbols2">
        <cfvo type="percent" val="0"/>
        <cfvo type="percent" val="33"/>
        <cfvo type="percent" val="67"/>
      </iconSet>
    </cfRule>
  </conditionalFormatting>
  <conditionalFormatting sqref="AN109">
    <cfRule type="containsText" dxfId="1381" priority="3351" operator="containsText" text="No">
      <formula>NOT(ISERROR(SEARCH("No",AN109)))</formula>
    </cfRule>
    <cfRule type="iconSet" priority="3352">
      <iconSet iconSet="3Symbols2">
        <cfvo type="percent" val="0"/>
        <cfvo type="percent" val="33"/>
        <cfvo type="percent" val="67"/>
      </iconSet>
    </cfRule>
  </conditionalFormatting>
  <conditionalFormatting sqref="AE22 AM22:AP22 AI22 AG22 AR22:AV22">
    <cfRule type="containsText" dxfId="1380" priority="3349" operator="containsText" text="No">
      <formula>NOT(ISERROR(SEARCH("No",AE22)))</formula>
    </cfRule>
    <cfRule type="iconSet" priority="3350">
      <iconSet iconSet="3Symbols2">
        <cfvo type="percent" val="0"/>
        <cfvo type="percent" val="33"/>
        <cfvo type="percent" val="67"/>
      </iconSet>
    </cfRule>
  </conditionalFormatting>
  <conditionalFormatting sqref="AE94">
    <cfRule type="containsText" dxfId="1379" priority="3347" operator="containsText" text="No">
      <formula>NOT(ISERROR(SEARCH("No",AE94)))</formula>
    </cfRule>
    <cfRule type="iconSet" priority="3348">
      <iconSet iconSet="3Symbols2">
        <cfvo type="percent" val="0"/>
        <cfvo type="percent" val="33"/>
        <cfvo type="percent" val="67"/>
      </iconSet>
    </cfRule>
  </conditionalFormatting>
  <conditionalFormatting sqref="AE91">
    <cfRule type="containsText" dxfId="1378" priority="3345" operator="containsText" text="No">
      <formula>NOT(ISERROR(SEARCH("No",AE91)))</formula>
    </cfRule>
    <cfRule type="iconSet" priority="3346">
      <iconSet iconSet="3Symbols2">
        <cfvo type="percent" val="0"/>
        <cfvo type="percent" val="33"/>
        <cfvo type="percent" val="67"/>
      </iconSet>
    </cfRule>
  </conditionalFormatting>
  <conditionalFormatting sqref="AE88">
    <cfRule type="containsText" dxfId="1377" priority="3343" operator="containsText" text="No">
      <formula>NOT(ISERROR(SEARCH("No",AE88)))</formula>
    </cfRule>
    <cfRule type="iconSet" priority="3344">
      <iconSet iconSet="3Symbols2">
        <cfvo type="percent" val="0"/>
        <cfvo type="percent" val="33"/>
        <cfvo type="percent" val="67"/>
      </iconSet>
    </cfRule>
  </conditionalFormatting>
  <conditionalFormatting sqref="AE83">
    <cfRule type="containsText" dxfId="1376" priority="3339" operator="containsText" text="No">
      <formula>NOT(ISERROR(SEARCH("No",AE83)))</formula>
    </cfRule>
    <cfRule type="iconSet" priority="3340">
      <iconSet iconSet="3Symbols2">
        <cfvo type="percent" val="0"/>
        <cfvo type="percent" val="33"/>
        <cfvo type="percent" val="67"/>
      </iconSet>
    </cfRule>
  </conditionalFormatting>
  <conditionalFormatting sqref="AE82">
    <cfRule type="containsText" dxfId="1375" priority="3337" operator="containsText" text="No">
      <formula>NOT(ISERROR(SEARCH("No",AE82)))</formula>
    </cfRule>
    <cfRule type="iconSet" priority="3338">
      <iconSet iconSet="3Symbols2">
        <cfvo type="percent" val="0"/>
        <cfvo type="percent" val="33"/>
        <cfvo type="percent" val="67"/>
      </iconSet>
    </cfRule>
  </conditionalFormatting>
  <conditionalFormatting sqref="AE103:AF103 AE80:AE81 AE77:AE78 AE62:AE64 AE56 AE50:AE51 AE39:AE40 AE27 AE45 AE75:AF75 AE66:AF66 AE60:AF60 AE70:AH70 AE23:AG23 AE26:AG26 AE42:AH42 AE54:AH54 AE20:AE22 AE35:AE36 AF45:AH46 AF48:AH48 AE47:AF47 AH47">
    <cfRule type="containsText" dxfId="1374" priority="3335" operator="containsText" text="No">
      <formula>NOT(ISERROR(SEARCH("No",AE20)))</formula>
    </cfRule>
    <cfRule type="iconSet" priority="3336">
      <iconSet iconSet="3Symbols2">
        <cfvo type="percent" val="0"/>
        <cfvo type="percent" val="33"/>
        <cfvo type="percent" val="67"/>
      </iconSet>
    </cfRule>
  </conditionalFormatting>
  <conditionalFormatting sqref="AF107">
    <cfRule type="containsText" dxfId="1373" priority="3331" operator="containsText" text="No">
      <formula>NOT(ISERROR(SEARCH("No",AF107)))</formula>
    </cfRule>
    <cfRule type="iconSet" priority="3332">
      <iconSet iconSet="3Symbols2">
        <cfvo type="percent" val="0"/>
        <cfvo type="percent" val="33"/>
        <cfvo type="percent" val="67"/>
      </iconSet>
    </cfRule>
  </conditionalFormatting>
  <conditionalFormatting sqref="AF106">
    <cfRule type="containsText" dxfId="1372" priority="3329" operator="containsText" text="No">
      <formula>NOT(ISERROR(SEARCH("No",AF106)))</formula>
    </cfRule>
    <cfRule type="iconSet" priority="3330">
      <iconSet iconSet="3Symbols2">
        <cfvo type="percent" val="0"/>
        <cfvo type="percent" val="33"/>
        <cfvo type="percent" val="67"/>
      </iconSet>
    </cfRule>
  </conditionalFormatting>
  <conditionalFormatting sqref="AF105">
    <cfRule type="containsText" dxfId="1371" priority="3327" operator="containsText" text="No">
      <formula>NOT(ISERROR(SEARCH("No",AF105)))</formula>
    </cfRule>
    <cfRule type="iconSet" priority="3328">
      <iconSet iconSet="3Symbols2">
        <cfvo type="percent" val="0"/>
        <cfvo type="percent" val="33"/>
        <cfvo type="percent" val="67"/>
      </iconSet>
    </cfRule>
  </conditionalFormatting>
  <conditionalFormatting sqref="AF102">
    <cfRule type="containsText" dxfId="1370" priority="3325" operator="containsText" text="No">
      <formula>NOT(ISERROR(SEARCH("No",AF102)))</formula>
    </cfRule>
    <cfRule type="iconSet" priority="3326">
      <iconSet iconSet="3Symbols2">
        <cfvo type="percent" val="0"/>
        <cfvo type="percent" val="33"/>
        <cfvo type="percent" val="67"/>
      </iconSet>
    </cfRule>
  </conditionalFormatting>
  <conditionalFormatting sqref="AF101">
    <cfRule type="containsText" dxfId="1369" priority="3323" operator="containsText" text="No">
      <formula>NOT(ISERROR(SEARCH("No",AF101)))</formula>
    </cfRule>
    <cfRule type="iconSet" priority="3324">
      <iconSet iconSet="3Symbols2">
        <cfvo type="percent" val="0"/>
        <cfvo type="percent" val="33"/>
        <cfvo type="percent" val="67"/>
      </iconSet>
    </cfRule>
  </conditionalFormatting>
  <conditionalFormatting sqref="AF100">
    <cfRule type="containsText" dxfId="1368" priority="3321" operator="containsText" text="No">
      <formula>NOT(ISERROR(SEARCH("No",AF100)))</formula>
    </cfRule>
    <cfRule type="iconSet" priority="3322">
      <iconSet iconSet="3Symbols2">
        <cfvo type="percent" val="0"/>
        <cfvo type="percent" val="33"/>
        <cfvo type="percent" val="67"/>
      </iconSet>
    </cfRule>
  </conditionalFormatting>
  <conditionalFormatting sqref="AF99">
    <cfRule type="containsText" dxfId="1367" priority="3319" operator="containsText" text="No">
      <formula>NOT(ISERROR(SEARCH("No",AF99)))</formula>
    </cfRule>
    <cfRule type="iconSet" priority="3320">
      <iconSet iconSet="3Symbols2">
        <cfvo type="percent" val="0"/>
        <cfvo type="percent" val="33"/>
        <cfvo type="percent" val="67"/>
      </iconSet>
    </cfRule>
  </conditionalFormatting>
  <conditionalFormatting sqref="AF97:AF98">
    <cfRule type="containsText" dxfId="1366" priority="3315" operator="containsText" text="No">
      <formula>NOT(ISERROR(SEARCH("No",AF97)))</formula>
    </cfRule>
    <cfRule type="iconSet" priority="3316">
      <iconSet iconSet="3Symbols2">
        <cfvo type="percent" val="0"/>
        <cfvo type="percent" val="33"/>
        <cfvo type="percent" val="67"/>
      </iconSet>
    </cfRule>
  </conditionalFormatting>
  <conditionalFormatting sqref="AF96">
    <cfRule type="containsText" dxfId="1365" priority="3313" operator="containsText" text="No">
      <formula>NOT(ISERROR(SEARCH("No",AF96)))</formula>
    </cfRule>
    <cfRule type="iconSet" priority="3314">
      <iconSet iconSet="3Symbols2">
        <cfvo type="percent" val="0"/>
        <cfvo type="percent" val="33"/>
        <cfvo type="percent" val="67"/>
      </iconSet>
    </cfRule>
  </conditionalFormatting>
  <conditionalFormatting sqref="AF94">
    <cfRule type="containsText" dxfId="1364" priority="3311" operator="containsText" text="No">
      <formula>NOT(ISERROR(SEARCH("No",AF94)))</formula>
    </cfRule>
    <cfRule type="iconSet" priority="3312">
      <iconSet iconSet="3Symbols2">
        <cfvo type="percent" val="0"/>
        <cfvo type="percent" val="33"/>
        <cfvo type="percent" val="67"/>
      </iconSet>
    </cfRule>
  </conditionalFormatting>
  <conditionalFormatting sqref="AF93">
    <cfRule type="containsText" dxfId="1363" priority="3309" operator="containsText" text="No">
      <formula>NOT(ISERROR(SEARCH("No",AF93)))</formula>
    </cfRule>
    <cfRule type="iconSet" priority="3310">
      <iconSet iconSet="3Symbols2">
        <cfvo type="percent" val="0"/>
        <cfvo type="percent" val="33"/>
        <cfvo type="percent" val="67"/>
      </iconSet>
    </cfRule>
  </conditionalFormatting>
  <conditionalFormatting sqref="AF92">
    <cfRule type="containsText" dxfId="1362" priority="3307" operator="containsText" text="No">
      <formula>NOT(ISERROR(SEARCH("No",AF92)))</formula>
    </cfRule>
    <cfRule type="iconSet" priority="3308">
      <iconSet iconSet="3Symbols2">
        <cfvo type="percent" val="0"/>
        <cfvo type="percent" val="33"/>
        <cfvo type="percent" val="67"/>
      </iconSet>
    </cfRule>
  </conditionalFormatting>
  <conditionalFormatting sqref="AF91">
    <cfRule type="containsText" dxfId="1361" priority="3305" operator="containsText" text="No">
      <formula>NOT(ISERROR(SEARCH("No",AF91)))</formula>
    </cfRule>
    <cfRule type="iconSet" priority="3306">
      <iconSet iconSet="3Symbols2">
        <cfvo type="percent" val="0"/>
        <cfvo type="percent" val="33"/>
        <cfvo type="percent" val="67"/>
      </iconSet>
    </cfRule>
  </conditionalFormatting>
  <conditionalFormatting sqref="AF90">
    <cfRule type="containsText" dxfId="1360" priority="3303" operator="containsText" text="No">
      <formula>NOT(ISERROR(SEARCH("No",AF90)))</formula>
    </cfRule>
    <cfRule type="iconSet" priority="3304">
      <iconSet iconSet="3Symbols2">
        <cfvo type="percent" val="0"/>
        <cfvo type="percent" val="33"/>
        <cfvo type="percent" val="67"/>
      </iconSet>
    </cfRule>
  </conditionalFormatting>
  <conditionalFormatting sqref="AF88">
    <cfRule type="containsText" dxfId="1359" priority="3301" operator="containsText" text="No">
      <formula>NOT(ISERROR(SEARCH("No",AF88)))</formula>
    </cfRule>
    <cfRule type="iconSet" priority="3302">
      <iconSet iconSet="3Symbols2">
        <cfvo type="percent" val="0"/>
        <cfvo type="percent" val="33"/>
        <cfvo type="percent" val="67"/>
      </iconSet>
    </cfRule>
  </conditionalFormatting>
  <conditionalFormatting sqref="AF86">
    <cfRule type="containsText" dxfId="1358" priority="3299" operator="containsText" text="No">
      <formula>NOT(ISERROR(SEARCH("No",AF86)))</formula>
    </cfRule>
    <cfRule type="iconSet" priority="3300">
      <iconSet iconSet="3Symbols2">
        <cfvo type="percent" val="0"/>
        <cfvo type="percent" val="33"/>
        <cfvo type="percent" val="67"/>
      </iconSet>
    </cfRule>
  </conditionalFormatting>
  <conditionalFormatting sqref="AF84">
    <cfRule type="containsText" dxfId="1357" priority="3295" operator="containsText" text="No">
      <formula>NOT(ISERROR(SEARCH("No",AF84)))</formula>
    </cfRule>
    <cfRule type="iconSet" priority="3296">
      <iconSet iconSet="3Symbols2">
        <cfvo type="percent" val="0"/>
        <cfvo type="percent" val="33"/>
        <cfvo type="percent" val="67"/>
      </iconSet>
    </cfRule>
  </conditionalFormatting>
  <conditionalFormatting sqref="AF83">
    <cfRule type="containsText" dxfId="1356" priority="3291" operator="containsText" text="No">
      <formula>NOT(ISERROR(SEARCH("No",AF83)))</formula>
    </cfRule>
    <cfRule type="iconSet" priority="3292">
      <iconSet iconSet="3Symbols2">
        <cfvo type="percent" val="0"/>
        <cfvo type="percent" val="33"/>
        <cfvo type="percent" val="67"/>
      </iconSet>
    </cfRule>
  </conditionalFormatting>
  <conditionalFormatting sqref="AF81">
    <cfRule type="containsText" dxfId="1355" priority="3289" operator="containsText" text="No">
      <formula>NOT(ISERROR(SEARCH("No",AF81)))</formula>
    </cfRule>
    <cfRule type="iconSet" priority="3290">
      <iconSet iconSet="3Symbols2">
        <cfvo type="percent" val="0"/>
        <cfvo type="percent" val="33"/>
        <cfvo type="percent" val="67"/>
      </iconSet>
    </cfRule>
  </conditionalFormatting>
  <conditionalFormatting sqref="AF80">
    <cfRule type="containsText" dxfId="1354" priority="3287" operator="containsText" text="No">
      <formula>NOT(ISERROR(SEARCH("No",AF80)))</formula>
    </cfRule>
    <cfRule type="iconSet" priority="3288">
      <iconSet iconSet="3Symbols2">
        <cfvo type="percent" val="0"/>
        <cfvo type="percent" val="33"/>
        <cfvo type="percent" val="67"/>
      </iconSet>
    </cfRule>
  </conditionalFormatting>
  <conditionalFormatting sqref="AF79">
    <cfRule type="containsText" dxfId="1353" priority="3283" operator="containsText" text="No">
      <formula>NOT(ISERROR(SEARCH("No",AF79)))</formula>
    </cfRule>
    <cfRule type="iconSet" priority="3284">
      <iconSet iconSet="3Symbols2">
        <cfvo type="percent" val="0"/>
        <cfvo type="percent" val="33"/>
        <cfvo type="percent" val="67"/>
      </iconSet>
    </cfRule>
  </conditionalFormatting>
  <conditionalFormatting sqref="AF78">
    <cfRule type="containsText" dxfId="1352" priority="3281" operator="containsText" text="No">
      <formula>NOT(ISERROR(SEARCH("No",AF78)))</formula>
    </cfRule>
    <cfRule type="iconSet" priority="3282">
      <iconSet iconSet="3Symbols2">
        <cfvo type="percent" val="0"/>
        <cfvo type="percent" val="33"/>
        <cfvo type="percent" val="67"/>
      </iconSet>
    </cfRule>
  </conditionalFormatting>
  <conditionalFormatting sqref="AF77">
    <cfRule type="containsText" dxfId="1351" priority="3279" operator="containsText" text="No">
      <formula>NOT(ISERROR(SEARCH("No",AF77)))</formula>
    </cfRule>
    <cfRule type="iconSet" priority="3280">
      <iconSet iconSet="3Symbols2">
        <cfvo type="percent" val="0"/>
        <cfvo type="percent" val="33"/>
        <cfvo type="percent" val="67"/>
      </iconSet>
    </cfRule>
  </conditionalFormatting>
  <conditionalFormatting sqref="AF76">
    <cfRule type="containsText" dxfId="1350" priority="3277" operator="containsText" text="No">
      <formula>NOT(ISERROR(SEARCH("No",AF76)))</formula>
    </cfRule>
    <cfRule type="iconSet" priority="3278">
      <iconSet iconSet="3Symbols2">
        <cfvo type="percent" val="0"/>
        <cfvo type="percent" val="33"/>
        <cfvo type="percent" val="67"/>
      </iconSet>
    </cfRule>
  </conditionalFormatting>
  <conditionalFormatting sqref="AF74">
    <cfRule type="containsText" dxfId="1349" priority="3275" operator="containsText" text="No">
      <formula>NOT(ISERROR(SEARCH("No",AF74)))</formula>
    </cfRule>
    <cfRule type="iconSet" priority="3276">
      <iconSet iconSet="3Symbols2">
        <cfvo type="percent" val="0"/>
        <cfvo type="percent" val="33"/>
        <cfvo type="percent" val="67"/>
      </iconSet>
    </cfRule>
  </conditionalFormatting>
  <conditionalFormatting sqref="AF73">
    <cfRule type="containsText" dxfId="1348" priority="3273" operator="containsText" text="No">
      <formula>NOT(ISERROR(SEARCH("No",AF73)))</formula>
    </cfRule>
    <cfRule type="iconSet" priority="3274">
      <iconSet iconSet="3Symbols2">
        <cfvo type="percent" val="0"/>
        <cfvo type="percent" val="33"/>
        <cfvo type="percent" val="67"/>
      </iconSet>
    </cfRule>
  </conditionalFormatting>
  <conditionalFormatting sqref="AF72">
    <cfRule type="containsText" dxfId="1347" priority="3271" operator="containsText" text="No">
      <formula>NOT(ISERROR(SEARCH("No",AF72)))</formula>
    </cfRule>
    <cfRule type="iconSet" priority="3272">
      <iconSet iconSet="3Symbols2">
        <cfvo type="percent" val="0"/>
        <cfvo type="percent" val="33"/>
        <cfvo type="percent" val="67"/>
      </iconSet>
    </cfRule>
  </conditionalFormatting>
  <conditionalFormatting sqref="AF71">
    <cfRule type="containsText" dxfId="1346" priority="3269" operator="containsText" text="No">
      <formula>NOT(ISERROR(SEARCH("No",AF71)))</formula>
    </cfRule>
    <cfRule type="iconSet" priority="3270">
      <iconSet iconSet="3Symbols2">
        <cfvo type="percent" val="0"/>
        <cfvo type="percent" val="33"/>
        <cfvo type="percent" val="67"/>
      </iconSet>
    </cfRule>
  </conditionalFormatting>
  <conditionalFormatting sqref="AF68">
    <cfRule type="containsText" dxfId="1345" priority="3267" operator="containsText" text="No">
      <formula>NOT(ISERROR(SEARCH("No",AF68)))</formula>
    </cfRule>
    <cfRule type="iconSet" priority="3268">
      <iconSet iconSet="3Symbols2">
        <cfvo type="percent" val="0"/>
        <cfvo type="percent" val="33"/>
        <cfvo type="percent" val="67"/>
      </iconSet>
    </cfRule>
  </conditionalFormatting>
  <conditionalFormatting sqref="AF67">
    <cfRule type="containsText" dxfId="1344" priority="3265" operator="containsText" text="No">
      <formula>NOT(ISERROR(SEARCH("No",AF67)))</formula>
    </cfRule>
    <cfRule type="iconSet" priority="3266">
      <iconSet iconSet="3Symbols2">
        <cfvo type="percent" val="0"/>
        <cfvo type="percent" val="33"/>
        <cfvo type="percent" val="67"/>
      </iconSet>
    </cfRule>
  </conditionalFormatting>
  <conditionalFormatting sqref="AF65">
    <cfRule type="containsText" dxfId="1343" priority="3263" operator="containsText" text="No">
      <formula>NOT(ISERROR(SEARCH("No",AF65)))</formula>
    </cfRule>
    <cfRule type="iconSet" priority="3264">
      <iconSet iconSet="3Symbols2">
        <cfvo type="percent" val="0"/>
        <cfvo type="percent" val="33"/>
        <cfvo type="percent" val="67"/>
      </iconSet>
    </cfRule>
  </conditionalFormatting>
  <conditionalFormatting sqref="AF64">
    <cfRule type="containsText" dxfId="1342" priority="3261" operator="containsText" text="No">
      <formula>NOT(ISERROR(SEARCH("No",AF64)))</formula>
    </cfRule>
    <cfRule type="iconSet" priority="3262">
      <iconSet iconSet="3Symbols2">
        <cfvo type="percent" val="0"/>
        <cfvo type="percent" val="33"/>
        <cfvo type="percent" val="67"/>
      </iconSet>
    </cfRule>
  </conditionalFormatting>
  <conditionalFormatting sqref="AF63">
    <cfRule type="containsText" dxfId="1341" priority="3259" operator="containsText" text="No">
      <formula>NOT(ISERROR(SEARCH("No",AF63)))</formula>
    </cfRule>
    <cfRule type="iconSet" priority="3260">
      <iconSet iconSet="3Symbols2">
        <cfvo type="percent" val="0"/>
        <cfvo type="percent" val="33"/>
        <cfvo type="percent" val="67"/>
      </iconSet>
    </cfRule>
  </conditionalFormatting>
  <conditionalFormatting sqref="AF62">
    <cfRule type="containsText" dxfId="1340" priority="3257" operator="containsText" text="No">
      <formula>NOT(ISERROR(SEARCH("No",AF62)))</formula>
    </cfRule>
    <cfRule type="iconSet" priority="3258">
      <iconSet iconSet="3Symbols2">
        <cfvo type="percent" val="0"/>
        <cfvo type="percent" val="33"/>
        <cfvo type="percent" val="67"/>
      </iconSet>
    </cfRule>
  </conditionalFormatting>
  <conditionalFormatting sqref="AF61">
    <cfRule type="containsText" dxfId="1339" priority="3255" operator="containsText" text="No">
      <formula>NOT(ISERROR(SEARCH("No",AF61)))</formula>
    </cfRule>
    <cfRule type="iconSet" priority="3256">
      <iconSet iconSet="3Symbols2">
        <cfvo type="percent" val="0"/>
        <cfvo type="percent" val="33"/>
        <cfvo type="percent" val="67"/>
      </iconSet>
    </cfRule>
  </conditionalFormatting>
  <conditionalFormatting sqref="AF59">
    <cfRule type="containsText" dxfId="1338" priority="3251" operator="containsText" text="No">
      <formula>NOT(ISERROR(SEARCH("No",AF59)))</formula>
    </cfRule>
    <cfRule type="iconSet" priority="3252">
      <iconSet iconSet="3Symbols2">
        <cfvo type="percent" val="0"/>
        <cfvo type="percent" val="33"/>
        <cfvo type="percent" val="67"/>
      </iconSet>
    </cfRule>
  </conditionalFormatting>
  <conditionalFormatting sqref="AG105:AG106 AG97:AG102 AG93:AG94 AG90:AG91 AG86 AG83:AG84 AG75:AG81 AG65:AG68 AG63 AG60:AG61 AG58 AG72:AH72">
    <cfRule type="containsText" dxfId="1337" priority="3247" operator="containsText" text="No">
      <formula>NOT(ISERROR(SEARCH("No",AG58)))</formula>
    </cfRule>
    <cfRule type="iconSet" priority="3248">
      <iconSet iconSet="3Symbols2">
        <cfvo type="percent" val="0"/>
        <cfvo type="percent" val="33"/>
        <cfvo type="percent" val="67"/>
      </iconSet>
    </cfRule>
  </conditionalFormatting>
  <conditionalFormatting sqref="AH105:AH106 AH96:AH102 AH93:AH94 AH90:AH91 AH86 AH83:AH84 AH75:AH81 AH72 AH65:AH68 AH63 AH60:AH61 AH58 AH25:AH33 AH23">
    <cfRule type="containsText" dxfId="1336" priority="3245" operator="containsText" text="No">
      <formula>NOT(ISERROR(SEARCH("No",AH23)))</formula>
    </cfRule>
    <cfRule type="iconSet" priority="3246">
      <iconSet iconSet="3Symbols2">
        <cfvo type="percent" val="0"/>
        <cfvo type="percent" val="33"/>
        <cfvo type="percent" val="67"/>
      </iconSet>
    </cfRule>
  </conditionalFormatting>
  <conditionalFormatting sqref="AF56:AH57 AF50:AH52 AF44:AH44 AF40:AH40 AF35:AH37">
    <cfRule type="containsText" dxfId="1335" priority="3241" operator="containsText" text="No">
      <formula>NOT(ISERROR(SEARCH("No",AF35)))</formula>
    </cfRule>
    <cfRule type="iconSet" priority="3242">
      <iconSet iconSet="3Symbols2">
        <cfvo type="percent" val="0"/>
        <cfvo type="percent" val="33"/>
        <cfvo type="percent" val="67"/>
      </iconSet>
    </cfRule>
  </conditionalFormatting>
  <conditionalFormatting sqref="AH107:AI107">
    <cfRule type="containsText" dxfId="1334" priority="3239" operator="containsText" text="No">
      <formula>NOT(ISERROR(SEARCH("No",AH107)))</formula>
    </cfRule>
    <cfRule type="iconSet" priority="3240">
      <iconSet iconSet="3Symbols2">
        <cfvo type="percent" val="0"/>
        <cfvo type="percent" val="33"/>
        <cfvo type="percent" val="67"/>
      </iconSet>
    </cfRule>
  </conditionalFormatting>
  <conditionalFormatting sqref="AI105:AI106">
    <cfRule type="containsText" dxfId="1333" priority="3237" operator="containsText" text="No">
      <formula>NOT(ISERROR(SEARCH("No",AI105)))</formula>
    </cfRule>
    <cfRule type="iconSet" priority="3238">
      <iconSet iconSet="3Symbols2">
        <cfvo type="percent" val="0"/>
        <cfvo type="percent" val="33"/>
        <cfvo type="percent" val="67"/>
      </iconSet>
    </cfRule>
  </conditionalFormatting>
  <conditionalFormatting sqref="AH103:AI103">
    <cfRule type="containsText" dxfId="1332" priority="3235" operator="containsText" text="No">
      <formula>NOT(ISERROR(SEARCH("No",AH103)))</formula>
    </cfRule>
    <cfRule type="iconSet" priority="3236">
      <iconSet iconSet="3Symbols2">
        <cfvo type="percent" val="0"/>
        <cfvo type="percent" val="33"/>
        <cfvo type="percent" val="67"/>
      </iconSet>
    </cfRule>
  </conditionalFormatting>
  <conditionalFormatting sqref="AI101:AI102">
    <cfRule type="containsText" dxfId="1331" priority="3233" operator="containsText" text="No">
      <formula>NOT(ISERROR(SEARCH("No",AI101)))</formula>
    </cfRule>
    <cfRule type="iconSet" priority="3234">
      <iconSet iconSet="3Symbols2">
        <cfvo type="percent" val="0"/>
        <cfvo type="percent" val="33"/>
        <cfvo type="percent" val="67"/>
      </iconSet>
    </cfRule>
  </conditionalFormatting>
  <conditionalFormatting sqref="AI99:AI100">
    <cfRule type="containsText" dxfId="1330" priority="3231" operator="containsText" text="No">
      <formula>NOT(ISERROR(SEARCH("No",AI99)))</formula>
    </cfRule>
    <cfRule type="iconSet" priority="3232">
      <iconSet iconSet="3Symbols2">
        <cfvo type="percent" val="0"/>
        <cfvo type="percent" val="33"/>
        <cfvo type="percent" val="67"/>
      </iconSet>
    </cfRule>
  </conditionalFormatting>
  <conditionalFormatting sqref="AI96:AI98">
    <cfRule type="containsText" dxfId="1329" priority="3229" operator="containsText" text="No">
      <formula>NOT(ISERROR(SEARCH("No",AI96)))</formula>
    </cfRule>
    <cfRule type="iconSet" priority="3230">
      <iconSet iconSet="3Symbols2">
        <cfvo type="percent" val="0"/>
        <cfvo type="percent" val="33"/>
        <cfvo type="percent" val="67"/>
      </iconSet>
    </cfRule>
  </conditionalFormatting>
  <conditionalFormatting sqref="AI94 AI90:AI91">
    <cfRule type="containsText" dxfId="1328" priority="3227" operator="containsText" text="No">
      <formula>NOT(ISERROR(SEARCH("No",AI90)))</formula>
    </cfRule>
    <cfRule type="iconSet" priority="3228">
      <iconSet iconSet="3Symbols2">
        <cfvo type="percent" val="0"/>
        <cfvo type="percent" val="33"/>
        <cfvo type="percent" val="67"/>
      </iconSet>
    </cfRule>
  </conditionalFormatting>
  <conditionalFormatting sqref="AH88:AI88">
    <cfRule type="containsText" dxfId="1327" priority="3225" operator="containsText" text="No">
      <formula>NOT(ISERROR(SEARCH("No",AH88)))</formula>
    </cfRule>
    <cfRule type="iconSet" priority="3226">
      <iconSet iconSet="3Symbols2">
        <cfvo type="percent" val="0"/>
        <cfvo type="percent" val="33"/>
        <cfvo type="percent" val="67"/>
      </iconSet>
    </cfRule>
  </conditionalFormatting>
  <conditionalFormatting sqref="AI86">
    <cfRule type="containsText" dxfId="1326" priority="3223" operator="containsText" text="No">
      <formula>NOT(ISERROR(SEARCH("No",AI86)))</formula>
    </cfRule>
    <cfRule type="iconSet" priority="3224">
      <iconSet iconSet="3Symbols2">
        <cfvo type="percent" val="0"/>
        <cfvo type="percent" val="33"/>
        <cfvo type="percent" val="67"/>
      </iconSet>
    </cfRule>
  </conditionalFormatting>
  <conditionalFormatting sqref="AI84">
    <cfRule type="containsText" dxfId="1325" priority="3219" operator="containsText" text="No">
      <formula>NOT(ISERROR(SEARCH("No",AI84)))</formula>
    </cfRule>
    <cfRule type="iconSet" priority="3220">
      <iconSet iconSet="3Symbols2">
        <cfvo type="percent" val="0"/>
        <cfvo type="percent" val="33"/>
        <cfvo type="percent" val="67"/>
      </iconSet>
    </cfRule>
  </conditionalFormatting>
  <conditionalFormatting sqref="AI83">
    <cfRule type="containsText" dxfId="1324" priority="3217" operator="containsText" text="No">
      <formula>NOT(ISERROR(SEARCH("No",AI83)))</formula>
    </cfRule>
    <cfRule type="iconSet" priority="3218">
      <iconSet iconSet="3Symbols2">
        <cfvo type="percent" val="0"/>
        <cfvo type="percent" val="33"/>
        <cfvo type="percent" val="67"/>
      </iconSet>
    </cfRule>
  </conditionalFormatting>
  <conditionalFormatting sqref="AH82:AI82">
    <cfRule type="containsText" dxfId="1323" priority="3215" operator="containsText" text="No">
      <formula>NOT(ISERROR(SEARCH("No",AH82)))</formula>
    </cfRule>
    <cfRule type="iconSet" priority="3216">
      <iconSet iconSet="3Symbols2">
        <cfvo type="percent" val="0"/>
        <cfvo type="percent" val="33"/>
        <cfvo type="percent" val="67"/>
      </iconSet>
    </cfRule>
  </conditionalFormatting>
  <conditionalFormatting sqref="AI81">
    <cfRule type="containsText" dxfId="1322" priority="3213" operator="containsText" text="No">
      <formula>NOT(ISERROR(SEARCH("No",AI81)))</formula>
    </cfRule>
    <cfRule type="iconSet" priority="3214">
      <iconSet iconSet="3Symbols2">
        <cfvo type="percent" val="0"/>
        <cfvo type="percent" val="33"/>
        <cfvo type="percent" val="67"/>
      </iconSet>
    </cfRule>
  </conditionalFormatting>
  <conditionalFormatting sqref="AI80">
    <cfRule type="containsText" dxfId="1321" priority="3211" operator="containsText" text="No">
      <formula>NOT(ISERROR(SEARCH("No",AI80)))</formula>
    </cfRule>
    <cfRule type="iconSet" priority="3212">
      <iconSet iconSet="3Symbols2">
        <cfvo type="percent" val="0"/>
        <cfvo type="percent" val="33"/>
        <cfvo type="percent" val="67"/>
      </iconSet>
    </cfRule>
  </conditionalFormatting>
  <conditionalFormatting sqref="AI79">
    <cfRule type="containsText" dxfId="1320" priority="3209" operator="containsText" text="No">
      <formula>NOT(ISERROR(SEARCH("No",AI79)))</formula>
    </cfRule>
    <cfRule type="iconSet" priority="3210">
      <iconSet iconSet="3Symbols2">
        <cfvo type="percent" val="0"/>
        <cfvo type="percent" val="33"/>
        <cfvo type="percent" val="67"/>
      </iconSet>
    </cfRule>
  </conditionalFormatting>
  <conditionalFormatting sqref="AI78">
    <cfRule type="containsText" dxfId="1319" priority="3207" operator="containsText" text="No">
      <formula>NOT(ISERROR(SEARCH("No",AI78)))</formula>
    </cfRule>
    <cfRule type="iconSet" priority="3208">
      <iconSet iconSet="3Symbols2">
        <cfvo type="percent" val="0"/>
        <cfvo type="percent" val="33"/>
        <cfvo type="percent" val="67"/>
      </iconSet>
    </cfRule>
  </conditionalFormatting>
  <conditionalFormatting sqref="AI77">
    <cfRule type="containsText" dxfId="1318" priority="3205" operator="containsText" text="No">
      <formula>NOT(ISERROR(SEARCH("No",AI77)))</formula>
    </cfRule>
    <cfRule type="iconSet" priority="3206">
      <iconSet iconSet="3Symbols2">
        <cfvo type="percent" val="0"/>
        <cfvo type="percent" val="33"/>
        <cfvo type="percent" val="67"/>
      </iconSet>
    </cfRule>
  </conditionalFormatting>
  <conditionalFormatting sqref="AJ77">
    <cfRule type="containsText" dxfId="1317" priority="3203" operator="containsText" text="No">
      <formula>NOT(ISERROR(SEARCH("No",AJ77)))</formula>
    </cfRule>
    <cfRule type="iconSet" priority="3204">
      <iconSet iconSet="3Symbols2">
        <cfvo type="percent" val="0"/>
        <cfvo type="percent" val="33"/>
        <cfvo type="percent" val="67"/>
      </iconSet>
    </cfRule>
  </conditionalFormatting>
  <conditionalFormatting sqref="AI76:AJ76">
    <cfRule type="containsText" dxfId="1316" priority="3201" operator="containsText" text="No">
      <formula>NOT(ISERROR(SEARCH("No",AI76)))</formula>
    </cfRule>
    <cfRule type="iconSet" priority="3202">
      <iconSet iconSet="3Symbols2">
        <cfvo type="percent" val="0"/>
        <cfvo type="percent" val="33"/>
        <cfvo type="percent" val="67"/>
      </iconSet>
    </cfRule>
  </conditionalFormatting>
  <conditionalFormatting sqref="AI75:AJ75">
    <cfRule type="containsText" dxfId="1315" priority="3199" operator="containsText" text="No">
      <formula>NOT(ISERROR(SEARCH("No",AI75)))</formula>
    </cfRule>
    <cfRule type="iconSet" priority="3200">
      <iconSet iconSet="3Symbols2">
        <cfvo type="percent" val="0"/>
        <cfvo type="percent" val="33"/>
        <cfvo type="percent" val="67"/>
      </iconSet>
    </cfRule>
  </conditionalFormatting>
  <conditionalFormatting sqref="AH73:AJ73">
    <cfRule type="containsText" dxfId="1314" priority="3197" operator="containsText" text="No">
      <formula>NOT(ISERROR(SEARCH("No",AH73)))</formula>
    </cfRule>
    <cfRule type="iconSet" priority="3198">
      <iconSet iconSet="3Symbols2">
        <cfvo type="percent" val="0"/>
        <cfvo type="percent" val="33"/>
        <cfvo type="percent" val="67"/>
      </iconSet>
    </cfRule>
  </conditionalFormatting>
  <conditionalFormatting sqref="AI72">
    <cfRule type="containsText" dxfId="1313" priority="3195" operator="containsText" text="No">
      <formula>NOT(ISERROR(SEARCH("No",AI72)))</formula>
    </cfRule>
    <cfRule type="iconSet" priority="3196">
      <iconSet iconSet="3Symbols2">
        <cfvo type="percent" val="0"/>
        <cfvo type="percent" val="33"/>
        <cfvo type="percent" val="67"/>
      </iconSet>
    </cfRule>
  </conditionalFormatting>
  <conditionalFormatting sqref="AH71:AI71">
    <cfRule type="containsText" dxfId="1312" priority="3193" operator="containsText" text="No">
      <formula>NOT(ISERROR(SEARCH("No",AH71)))</formula>
    </cfRule>
    <cfRule type="iconSet" priority="3194">
      <iconSet iconSet="3Symbols2">
        <cfvo type="percent" val="0"/>
        <cfvo type="percent" val="33"/>
        <cfvo type="percent" val="67"/>
      </iconSet>
    </cfRule>
  </conditionalFormatting>
  <conditionalFormatting sqref="AI70:AJ70">
    <cfRule type="containsText" dxfId="1311" priority="3191" operator="containsText" text="No">
      <formula>NOT(ISERROR(SEARCH("No",AI70)))</formula>
    </cfRule>
    <cfRule type="iconSet" priority="3192">
      <iconSet iconSet="3Symbols2">
        <cfvo type="percent" val="0"/>
        <cfvo type="percent" val="33"/>
        <cfvo type="percent" val="67"/>
      </iconSet>
    </cfRule>
  </conditionalFormatting>
  <conditionalFormatting sqref="AI68">
    <cfRule type="containsText" dxfId="1310" priority="3189" operator="containsText" text="No">
      <formula>NOT(ISERROR(SEARCH("No",AI68)))</formula>
    </cfRule>
    <cfRule type="iconSet" priority="3190">
      <iconSet iconSet="3Symbols2">
        <cfvo type="percent" val="0"/>
        <cfvo type="percent" val="33"/>
        <cfvo type="percent" val="67"/>
      </iconSet>
    </cfRule>
  </conditionalFormatting>
  <conditionalFormatting sqref="AI67:AJ67">
    <cfRule type="containsText" dxfId="1309" priority="3187" operator="containsText" text="No">
      <formula>NOT(ISERROR(SEARCH("No",AI67)))</formula>
    </cfRule>
    <cfRule type="iconSet" priority="3188">
      <iconSet iconSet="3Symbols2">
        <cfvo type="percent" val="0"/>
        <cfvo type="percent" val="33"/>
        <cfvo type="percent" val="67"/>
      </iconSet>
    </cfRule>
  </conditionalFormatting>
  <conditionalFormatting sqref="AI65:AI66">
    <cfRule type="containsText" dxfId="1308" priority="3185" operator="containsText" text="No">
      <formula>NOT(ISERROR(SEARCH("No",AI65)))</formula>
    </cfRule>
    <cfRule type="iconSet" priority="3186">
      <iconSet iconSet="3Symbols2">
        <cfvo type="percent" val="0"/>
        <cfvo type="percent" val="33"/>
        <cfvo type="percent" val="67"/>
      </iconSet>
    </cfRule>
  </conditionalFormatting>
  <conditionalFormatting sqref="AJ65:AK65">
    <cfRule type="containsText" dxfId="1307" priority="3183" operator="containsText" text="No">
      <formula>NOT(ISERROR(SEARCH("No",AJ65)))</formula>
    </cfRule>
    <cfRule type="iconSet" priority="3184">
      <iconSet iconSet="3Symbols2">
        <cfvo type="percent" val="0"/>
        <cfvo type="percent" val="33"/>
        <cfvo type="percent" val="67"/>
      </iconSet>
    </cfRule>
  </conditionalFormatting>
  <conditionalFormatting sqref="AK66:AL66">
    <cfRule type="containsText" dxfId="1306" priority="3181" operator="containsText" text="No">
      <formula>NOT(ISERROR(SEARCH("No",AK66)))</formula>
    </cfRule>
    <cfRule type="iconSet" priority="3182">
      <iconSet iconSet="3Symbols2">
        <cfvo type="percent" val="0"/>
        <cfvo type="percent" val="33"/>
        <cfvo type="percent" val="67"/>
      </iconSet>
    </cfRule>
  </conditionalFormatting>
  <conditionalFormatting sqref="AI63:AJ63">
    <cfRule type="containsText" dxfId="1305" priority="3179" operator="containsText" text="No">
      <formula>NOT(ISERROR(SEARCH("No",AI63)))</formula>
    </cfRule>
    <cfRule type="iconSet" priority="3180">
      <iconSet iconSet="3Symbols2">
        <cfvo type="percent" val="0"/>
        <cfvo type="percent" val="33"/>
        <cfvo type="percent" val="67"/>
      </iconSet>
    </cfRule>
  </conditionalFormatting>
  <conditionalFormatting sqref="AI61">
    <cfRule type="containsText" dxfId="1304" priority="3177" operator="containsText" text="No">
      <formula>NOT(ISERROR(SEARCH("No",AI61)))</formula>
    </cfRule>
    <cfRule type="iconSet" priority="3178">
      <iconSet iconSet="3Symbols2">
        <cfvo type="percent" val="0"/>
        <cfvo type="percent" val="33"/>
        <cfvo type="percent" val="67"/>
      </iconSet>
    </cfRule>
  </conditionalFormatting>
  <conditionalFormatting sqref="AK61:AL61">
    <cfRule type="containsText" dxfId="1303" priority="3175" operator="containsText" text="No">
      <formula>NOT(ISERROR(SEARCH("No",AK61)))</formula>
    </cfRule>
    <cfRule type="iconSet" priority="3176">
      <iconSet iconSet="3Symbols2">
        <cfvo type="percent" val="0"/>
        <cfvo type="percent" val="33"/>
        <cfvo type="percent" val="67"/>
      </iconSet>
    </cfRule>
  </conditionalFormatting>
  <conditionalFormatting sqref="AK60:AM60">
    <cfRule type="containsText" dxfId="1302" priority="3171" operator="containsText" text="No">
      <formula>NOT(ISERROR(SEARCH("No",AK60)))</formula>
    </cfRule>
    <cfRule type="iconSet" priority="3172">
      <iconSet iconSet="3Symbols2">
        <cfvo type="percent" val="0"/>
        <cfvo type="percent" val="33"/>
        <cfvo type="percent" val="67"/>
      </iconSet>
    </cfRule>
  </conditionalFormatting>
  <conditionalFormatting sqref="AH59:AK59">
    <cfRule type="containsText" dxfId="1301" priority="3169" operator="containsText" text="No">
      <formula>NOT(ISERROR(SEARCH("No",AH59)))</formula>
    </cfRule>
    <cfRule type="iconSet" priority="3170">
      <iconSet iconSet="3Symbols2">
        <cfvo type="percent" val="0"/>
        <cfvo type="percent" val="33"/>
        <cfvo type="percent" val="67"/>
      </iconSet>
    </cfRule>
  </conditionalFormatting>
  <conditionalFormatting sqref="AI58:AL58">
    <cfRule type="containsText" dxfId="1300" priority="3167" operator="containsText" text="No">
      <formula>NOT(ISERROR(SEARCH("No",AI58)))</formula>
    </cfRule>
    <cfRule type="iconSet" priority="3168">
      <iconSet iconSet="3Symbols2">
        <cfvo type="percent" val="0"/>
        <cfvo type="percent" val="33"/>
        <cfvo type="percent" val="67"/>
      </iconSet>
    </cfRule>
  </conditionalFormatting>
  <conditionalFormatting sqref="AL57">
    <cfRule type="containsText" dxfId="1299" priority="3161" operator="containsText" text="No">
      <formula>NOT(ISERROR(SEARCH("No",AL57)))</formula>
    </cfRule>
    <cfRule type="iconSet" priority="3162">
      <iconSet iconSet="3Symbols2">
        <cfvo type="percent" val="0"/>
        <cfvo type="percent" val="33"/>
        <cfvo type="percent" val="67"/>
      </iconSet>
    </cfRule>
  </conditionalFormatting>
  <conditionalFormatting sqref="AI57">
    <cfRule type="containsText" dxfId="1298" priority="3159" operator="containsText" text="No">
      <formula>NOT(ISERROR(SEARCH("No",AI57)))</formula>
    </cfRule>
    <cfRule type="iconSet" priority="3160">
      <iconSet iconSet="3Symbols2">
        <cfvo type="percent" val="0"/>
        <cfvo type="percent" val="33"/>
        <cfvo type="percent" val="67"/>
      </iconSet>
    </cfRule>
  </conditionalFormatting>
  <conditionalFormatting sqref="AI56:AK56">
    <cfRule type="containsText" dxfId="1297" priority="3157" operator="containsText" text="No">
      <formula>NOT(ISERROR(SEARCH("No",AI56)))</formula>
    </cfRule>
    <cfRule type="iconSet" priority="3158">
      <iconSet iconSet="3Symbols2">
        <cfvo type="percent" val="0"/>
        <cfvo type="percent" val="33"/>
        <cfvo type="percent" val="67"/>
      </iconSet>
    </cfRule>
  </conditionalFormatting>
  <conditionalFormatting sqref="AK54">
    <cfRule type="containsText" dxfId="1296" priority="3155" operator="containsText" text="No">
      <formula>NOT(ISERROR(SEARCH("No",AK54)))</formula>
    </cfRule>
    <cfRule type="iconSet" priority="3156">
      <iconSet iconSet="3Symbols2">
        <cfvo type="percent" val="0"/>
        <cfvo type="percent" val="33"/>
        <cfvo type="percent" val="67"/>
      </iconSet>
    </cfRule>
  </conditionalFormatting>
  <conditionalFormatting sqref="AI54">
    <cfRule type="containsText" dxfId="1295" priority="3153" operator="containsText" text="No">
      <formula>NOT(ISERROR(SEARCH("No",AI54)))</formula>
    </cfRule>
    <cfRule type="iconSet" priority="3154">
      <iconSet iconSet="3Symbols2">
        <cfvo type="percent" val="0"/>
        <cfvo type="percent" val="33"/>
        <cfvo type="percent" val="67"/>
      </iconSet>
    </cfRule>
  </conditionalFormatting>
  <conditionalFormatting sqref="AI52:AK52">
    <cfRule type="containsText" dxfId="1294" priority="3149" operator="containsText" text="No">
      <formula>NOT(ISERROR(SEARCH("No",AI52)))</formula>
    </cfRule>
    <cfRule type="iconSet" priority="3150">
      <iconSet iconSet="3Symbols2">
        <cfvo type="percent" val="0"/>
        <cfvo type="percent" val="33"/>
        <cfvo type="percent" val="67"/>
      </iconSet>
    </cfRule>
  </conditionalFormatting>
  <conditionalFormatting sqref="AI51:AL51">
    <cfRule type="containsText" dxfId="1293" priority="3147" operator="containsText" text="No">
      <formula>NOT(ISERROR(SEARCH("No",AI51)))</formula>
    </cfRule>
    <cfRule type="iconSet" priority="3148">
      <iconSet iconSet="3Symbols2">
        <cfvo type="percent" val="0"/>
        <cfvo type="percent" val="33"/>
        <cfvo type="percent" val="67"/>
      </iconSet>
    </cfRule>
  </conditionalFormatting>
  <conditionalFormatting sqref="AI50:AN50">
    <cfRule type="containsText" dxfId="1292" priority="3145" operator="containsText" text="No">
      <formula>NOT(ISERROR(SEARCH("No",AI50)))</formula>
    </cfRule>
    <cfRule type="iconSet" priority="3146">
      <iconSet iconSet="3Symbols2">
        <cfvo type="percent" val="0"/>
        <cfvo type="percent" val="33"/>
        <cfvo type="percent" val="67"/>
      </iconSet>
    </cfRule>
  </conditionalFormatting>
  <conditionalFormatting sqref="AN51">
    <cfRule type="containsText" dxfId="1291" priority="3143" operator="containsText" text="No">
      <formula>NOT(ISERROR(SEARCH("No",AN51)))</formula>
    </cfRule>
    <cfRule type="iconSet" priority="3144">
      <iconSet iconSet="3Symbols2">
        <cfvo type="percent" val="0"/>
        <cfvo type="percent" val="33"/>
        <cfvo type="percent" val="67"/>
      </iconSet>
    </cfRule>
  </conditionalFormatting>
  <conditionalFormatting sqref="AP51">
    <cfRule type="containsText" dxfId="1290" priority="3141" operator="containsText" text="No">
      <formula>NOT(ISERROR(SEARCH("No",AP51)))</formula>
    </cfRule>
    <cfRule type="iconSet" priority="3142">
      <iconSet iconSet="3Symbols2">
        <cfvo type="percent" val="0"/>
        <cfvo type="percent" val="33"/>
        <cfvo type="percent" val="67"/>
      </iconSet>
    </cfRule>
  </conditionalFormatting>
  <conditionalFormatting sqref="AP50">
    <cfRule type="containsText" dxfId="1289" priority="3139" operator="containsText" text="No">
      <formula>NOT(ISERROR(SEARCH("No",AP50)))</formula>
    </cfRule>
    <cfRule type="iconSet" priority="3140">
      <iconSet iconSet="3Symbols2">
        <cfvo type="percent" val="0"/>
        <cfvo type="percent" val="33"/>
        <cfvo type="percent" val="67"/>
      </iconSet>
    </cfRule>
  </conditionalFormatting>
  <conditionalFormatting sqref="AR51">
    <cfRule type="containsText" dxfId="1288" priority="3137" operator="containsText" text="No">
      <formula>NOT(ISERROR(SEARCH("No",AR51)))</formula>
    </cfRule>
    <cfRule type="iconSet" priority="3138">
      <iconSet iconSet="3Symbols2">
        <cfvo type="percent" val="0"/>
        <cfvo type="percent" val="33"/>
        <cfvo type="percent" val="67"/>
      </iconSet>
    </cfRule>
  </conditionalFormatting>
  <conditionalFormatting sqref="AS51:AU51">
    <cfRule type="containsText" dxfId="1287" priority="3135" operator="containsText" text="No">
      <formula>NOT(ISERROR(SEARCH("No",AS51)))</formula>
    </cfRule>
    <cfRule type="iconSet" priority="3136">
      <iconSet iconSet="3Symbols2">
        <cfvo type="percent" val="0"/>
        <cfvo type="percent" val="33"/>
        <cfvo type="percent" val="67"/>
      </iconSet>
    </cfRule>
  </conditionalFormatting>
  <conditionalFormatting sqref="AU50">
    <cfRule type="containsText" dxfId="1286" priority="3133" operator="containsText" text="No">
      <formula>NOT(ISERROR(SEARCH("No",AU50)))</formula>
    </cfRule>
    <cfRule type="iconSet" priority="3134">
      <iconSet iconSet="3Symbols2">
        <cfvo type="percent" val="0"/>
        <cfvo type="percent" val="33"/>
        <cfvo type="percent" val="67"/>
      </iconSet>
    </cfRule>
  </conditionalFormatting>
  <conditionalFormatting sqref="AR52">
    <cfRule type="containsText" dxfId="1285" priority="3131" operator="containsText" text="No">
      <formula>NOT(ISERROR(SEARCH("No",AR52)))</formula>
    </cfRule>
    <cfRule type="iconSet" priority="3132">
      <iconSet iconSet="3Symbols2">
        <cfvo type="percent" val="0"/>
        <cfvo type="percent" val="33"/>
        <cfvo type="percent" val="67"/>
      </iconSet>
    </cfRule>
  </conditionalFormatting>
  <conditionalFormatting sqref="AR54">
    <cfRule type="containsText" dxfId="1284" priority="3127" operator="containsText" text="No">
      <formula>NOT(ISERROR(SEARCH("No",AR54)))</formula>
    </cfRule>
    <cfRule type="iconSet" priority="3128">
      <iconSet iconSet="3Symbols2">
        <cfvo type="percent" val="0"/>
        <cfvo type="percent" val="33"/>
        <cfvo type="percent" val="67"/>
      </iconSet>
    </cfRule>
  </conditionalFormatting>
  <conditionalFormatting sqref="AN56">
    <cfRule type="containsText" dxfId="1283" priority="3125" operator="containsText" text="No">
      <formula>NOT(ISERROR(SEARCH("No",AN56)))</formula>
    </cfRule>
    <cfRule type="iconSet" priority="3126">
      <iconSet iconSet="3Symbols2">
        <cfvo type="percent" val="0"/>
        <cfvo type="percent" val="33"/>
        <cfvo type="percent" val="67"/>
      </iconSet>
    </cfRule>
  </conditionalFormatting>
  <conditionalFormatting sqref="AQ56">
    <cfRule type="containsText" dxfId="1282" priority="3123" operator="containsText" text="No">
      <formula>NOT(ISERROR(SEARCH("No",AQ56)))</formula>
    </cfRule>
    <cfRule type="iconSet" priority="3124">
      <iconSet iconSet="3Symbols2">
        <cfvo type="percent" val="0"/>
        <cfvo type="percent" val="33"/>
        <cfvo type="percent" val="67"/>
      </iconSet>
    </cfRule>
  </conditionalFormatting>
  <conditionalFormatting sqref="AU56">
    <cfRule type="containsText" dxfId="1281" priority="3121" operator="containsText" text="No">
      <formula>NOT(ISERROR(SEARCH("No",AU56)))</formula>
    </cfRule>
    <cfRule type="iconSet" priority="3122">
      <iconSet iconSet="3Symbols2">
        <cfvo type="percent" val="0"/>
        <cfvo type="percent" val="33"/>
        <cfvo type="percent" val="67"/>
      </iconSet>
    </cfRule>
  </conditionalFormatting>
  <conditionalFormatting sqref="AR57">
    <cfRule type="containsText" dxfId="1280" priority="3119" operator="containsText" text="No">
      <formula>NOT(ISERROR(SEARCH("No",AR57)))</formula>
    </cfRule>
    <cfRule type="iconSet" priority="3120">
      <iconSet iconSet="3Symbols2">
        <cfvo type="percent" val="0"/>
        <cfvo type="percent" val="33"/>
        <cfvo type="percent" val="67"/>
      </iconSet>
    </cfRule>
  </conditionalFormatting>
  <conditionalFormatting sqref="AT57">
    <cfRule type="containsText" dxfId="1279" priority="3117" operator="containsText" text="No">
      <formula>NOT(ISERROR(SEARCH("No",AT57)))</formula>
    </cfRule>
    <cfRule type="iconSet" priority="3118">
      <iconSet iconSet="3Symbols2">
        <cfvo type="percent" val="0"/>
        <cfvo type="percent" val="33"/>
        <cfvo type="percent" val="67"/>
      </iconSet>
    </cfRule>
  </conditionalFormatting>
  <conditionalFormatting sqref="AU57">
    <cfRule type="containsText" dxfId="1278" priority="3115" operator="containsText" text="No">
      <formula>NOT(ISERROR(SEARCH("No",AU57)))</formula>
    </cfRule>
    <cfRule type="iconSet" priority="3116">
      <iconSet iconSet="3Symbols2">
        <cfvo type="percent" val="0"/>
        <cfvo type="percent" val="33"/>
        <cfvo type="percent" val="67"/>
      </iconSet>
    </cfRule>
  </conditionalFormatting>
  <conditionalFormatting sqref="AN57">
    <cfRule type="containsText" dxfId="1277" priority="3113" operator="containsText" text="No">
      <formula>NOT(ISERROR(SEARCH("No",AN57)))</formula>
    </cfRule>
    <cfRule type="iconSet" priority="3114">
      <iconSet iconSet="3Symbols2">
        <cfvo type="percent" val="0"/>
        <cfvo type="percent" val="33"/>
        <cfvo type="percent" val="67"/>
      </iconSet>
    </cfRule>
  </conditionalFormatting>
  <conditionalFormatting sqref="AR58:AV58">
    <cfRule type="containsText" dxfId="1276" priority="3107" operator="containsText" text="No">
      <formula>NOT(ISERROR(SEARCH("No",AR58)))</formula>
    </cfRule>
    <cfRule type="iconSet" priority="3108">
      <iconSet iconSet="3Symbols2">
        <cfvo type="percent" val="0"/>
        <cfvo type="percent" val="33"/>
        <cfvo type="percent" val="67"/>
      </iconSet>
    </cfRule>
  </conditionalFormatting>
  <conditionalFormatting sqref="AN59">
    <cfRule type="containsText" dxfId="1275" priority="3105" operator="containsText" text="No">
      <formula>NOT(ISERROR(SEARCH("No",AN59)))</formula>
    </cfRule>
    <cfRule type="iconSet" priority="3106">
      <iconSet iconSet="3Symbols2">
        <cfvo type="percent" val="0"/>
        <cfvo type="percent" val="33"/>
        <cfvo type="percent" val="67"/>
      </iconSet>
    </cfRule>
  </conditionalFormatting>
  <conditionalFormatting sqref="AR60:AT60">
    <cfRule type="containsText" dxfId="1274" priority="3103" operator="containsText" text="No">
      <formula>NOT(ISERROR(SEARCH("No",AR60)))</formula>
    </cfRule>
    <cfRule type="iconSet" priority="3104">
      <iconSet iconSet="3Symbols2">
        <cfvo type="percent" val="0"/>
        <cfvo type="percent" val="33"/>
        <cfvo type="percent" val="67"/>
      </iconSet>
    </cfRule>
  </conditionalFormatting>
  <conditionalFormatting sqref="AT60">
    <cfRule type="containsText" dxfId="1273" priority="3101" operator="containsText" text="No">
      <formula>NOT(ISERROR(SEARCH("No",AT60)))</formula>
    </cfRule>
    <cfRule type="iconSet" priority="3102">
      <iconSet iconSet="3Symbols2">
        <cfvo type="percent" val="0"/>
        <cfvo type="percent" val="33"/>
        <cfvo type="percent" val="67"/>
      </iconSet>
    </cfRule>
  </conditionalFormatting>
  <conditionalFormatting sqref="AN61">
    <cfRule type="containsText" dxfId="1272" priority="3093" operator="containsText" text="No">
      <formula>NOT(ISERROR(SEARCH("No",AN61)))</formula>
    </cfRule>
    <cfRule type="iconSet" priority="3094">
      <iconSet iconSet="3Symbols2">
        <cfvo type="percent" val="0"/>
        <cfvo type="percent" val="33"/>
        <cfvo type="percent" val="67"/>
      </iconSet>
    </cfRule>
  </conditionalFormatting>
  <conditionalFormatting sqref="AO61">
    <cfRule type="containsText" dxfId="1271" priority="3091" operator="containsText" text="No">
      <formula>NOT(ISERROR(SEARCH("No",AO61)))</formula>
    </cfRule>
    <cfRule type="iconSet" priority="3092">
      <iconSet iconSet="3Symbols2">
        <cfvo type="percent" val="0"/>
        <cfvo type="percent" val="33"/>
        <cfvo type="percent" val="67"/>
      </iconSet>
    </cfRule>
  </conditionalFormatting>
  <conditionalFormatting sqref="AP61">
    <cfRule type="containsText" dxfId="1270" priority="3089" operator="containsText" text="No">
      <formula>NOT(ISERROR(SEARCH("No",AP61)))</formula>
    </cfRule>
    <cfRule type="iconSet" priority="3090">
      <iconSet iconSet="3Symbols2">
        <cfvo type="percent" val="0"/>
        <cfvo type="percent" val="33"/>
        <cfvo type="percent" val="67"/>
      </iconSet>
    </cfRule>
  </conditionalFormatting>
  <conditionalFormatting sqref="AU61">
    <cfRule type="containsText" dxfId="1269" priority="3087" operator="containsText" text="No">
      <formula>NOT(ISERROR(SEARCH("No",AU61)))</formula>
    </cfRule>
    <cfRule type="iconSet" priority="3088">
      <iconSet iconSet="3Symbols2">
        <cfvo type="percent" val="0"/>
        <cfvo type="percent" val="33"/>
        <cfvo type="percent" val="67"/>
      </iconSet>
    </cfRule>
  </conditionalFormatting>
  <conditionalFormatting sqref="AU63">
    <cfRule type="containsText" dxfId="1268" priority="3085" operator="containsText" text="No">
      <formula>NOT(ISERROR(SEARCH("No",AU63)))</formula>
    </cfRule>
    <cfRule type="iconSet" priority="3086">
      <iconSet iconSet="3Symbols2">
        <cfvo type="percent" val="0"/>
        <cfvo type="percent" val="33"/>
        <cfvo type="percent" val="67"/>
      </iconSet>
    </cfRule>
  </conditionalFormatting>
  <conditionalFormatting sqref="AS63">
    <cfRule type="containsText" dxfId="1267" priority="3083" operator="containsText" text="No">
      <formula>NOT(ISERROR(SEARCH("No",AS63)))</formula>
    </cfRule>
    <cfRule type="iconSet" priority="3084">
      <iconSet iconSet="3Symbols2">
        <cfvo type="percent" val="0"/>
        <cfvo type="percent" val="33"/>
        <cfvo type="percent" val="67"/>
      </iconSet>
    </cfRule>
  </conditionalFormatting>
  <conditionalFormatting sqref="AQ63">
    <cfRule type="containsText" dxfId="1266" priority="3081" operator="containsText" text="No">
      <formula>NOT(ISERROR(SEARCH("No",AQ63)))</formula>
    </cfRule>
    <cfRule type="iconSet" priority="3082">
      <iconSet iconSet="3Symbols2">
        <cfvo type="percent" val="0"/>
        <cfvo type="percent" val="33"/>
        <cfvo type="percent" val="67"/>
      </iconSet>
    </cfRule>
  </conditionalFormatting>
  <conditionalFormatting sqref="AN63">
    <cfRule type="containsText" dxfId="1265" priority="3079" operator="containsText" text="No">
      <formula>NOT(ISERROR(SEARCH("No",AN63)))</formula>
    </cfRule>
    <cfRule type="iconSet" priority="3080">
      <iconSet iconSet="3Symbols2">
        <cfvo type="percent" val="0"/>
        <cfvo type="percent" val="33"/>
        <cfvo type="percent" val="67"/>
      </iconSet>
    </cfRule>
  </conditionalFormatting>
  <conditionalFormatting sqref="AN65:AO65">
    <cfRule type="containsText" dxfId="1264" priority="3077" operator="containsText" text="No">
      <formula>NOT(ISERROR(SEARCH("No",AN65)))</formula>
    </cfRule>
    <cfRule type="iconSet" priority="3078">
      <iconSet iconSet="3Symbols2">
        <cfvo type="percent" val="0"/>
        <cfvo type="percent" val="33"/>
        <cfvo type="percent" val="67"/>
      </iconSet>
    </cfRule>
  </conditionalFormatting>
  <conditionalFormatting sqref="AU65">
    <cfRule type="containsText" dxfId="1263" priority="3075" operator="containsText" text="No">
      <formula>NOT(ISERROR(SEARCH("No",AU65)))</formula>
    </cfRule>
    <cfRule type="iconSet" priority="3076">
      <iconSet iconSet="3Symbols2">
        <cfvo type="percent" val="0"/>
        <cfvo type="percent" val="33"/>
        <cfvo type="percent" val="67"/>
      </iconSet>
    </cfRule>
  </conditionalFormatting>
  <conditionalFormatting sqref="AN66">
    <cfRule type="containsText" dxfId="1262" priority="3073" operator="containsText" text="No">
      <formula>NOT(ISERROR(SEARCH("No",AN66)))</formula>
    </cfRule>
    <cfRule type="iconSet" priority="3074">
      <iconSet iconSet="3Symbols2">
        <cfvo type="percent" val="0"/>
        <cfvo type="percent" val="33"/>
        <cfvo type="percent" val="67"/>
      </iconSet>
    </cfRule>
  </conditionalFormatting>
  <conditionalFormatting sqref="AR67">
    <cfRule type="containsText" dxfId="1261" priority="3071" operator="containsText" text="No">
      <formula>NOT(ISERROR(SEARCH("No",AR67)))</formula>
    </cfRule>
    <cfRule type="iconSet" priority="3072">
      <iconSet iconSet="3Symbols2">
        <cfvo type="percent" val="0"/>
        <cfvo type="percent" val="33"/>
        <cfvo type="percent" val="67"/>
      </iconSet>
    </cfRule>
  </conditionalFormatting>
  <conditionalFormatting sqref="AR68">
    <cfRule type="containsText" dxfId="1260" priority="3069" operator="containsText" text="No">
      <formula>NOT(ISERROR(SEARCH("No",AR68)))</formula>
    </cfRule>
    <cfRule type="iconSet" priority="3070">
      <iconSet iconSet="3Symbols2">
        <cfvo type="percent" val="0"/>
        <cfvo type="percent" val="33"/>
        <cfvo type="percent" val="67"/>
      </iconSet>
    </cfRule>
  </conditionalFormatting>
  <conditionalFormatting sqref="AN68:AO68">
    <cfRule type="containsText" dxfId="1259" priority="3067" operator="containsText" text="No">
      <formula>NOT(ISERROR(SEARCH("No",AN68)))</formula>
    </cfRule>
    <cfRule type="iconSet" priority="3068">
      <iconSet iconSet="3Symbols2">
        <cfvo type="percent" val="0"/>
        <cfvo type="percent" val="33"/>
        <cfvo type="percent" val="67"/>
      </iconSet>
    </cfRule>
  </conditionalFormatting>
  <conditionalFormatting sqref="AU68">
    <cfRule type="containsText" dxfId="1258" priority="3065" operator="containsText" text="No">
      <formula>NOT(ISERROR(SEARCH("No",AU68)))</formula>
    </cfRule>
    <cfRule type="iconSet" priority="3066">
      <iconSet iconSet="3Symbols2">
        <cfvo type="percent" val="0"/>
        <cfvo type="percent" val="33"/>
        <cfvo type="percent" val="67"/>
      </iconSet>
    </cfRule>
  </conditionalFormatting>
  <conditionalFormatting sqref="AS70">
    <cfRule type="containsText" dxfId="1257" priority="3063" operator="containsText" text="No">
      <formula>NOT(ISERROR(SEARCH("No",AS70)))</formula>
    </cfRule>
    <cfRule type="iconSet" priority="3064">
      <iconSet iconSet="3Symbols2">
        <cfvo type="percent" val="0"/>
        <cfvo type="percent" val="33"/>
        <cfvo type="percent" val="67"/>
      </iconSet>
    </cfRule>
  </conditionalFormatting>
  <conditionalFormatting sqref="AP70">
    <cfRule type="containsText" dxfId="1256" priority="3061" operator="containsText" text="No">
      <formula>NOT(ISERROR(SEARCH("No",AP70)))</formula>
    </cfRule>
    <cfRule type="iconSet" priority="3062">
      <iconSet iconSet="3Symbols2">
        <cfvo type="percent" val="0"/>
        <cfvo type="percent" val="33"/>
        <cfvo type="percent" val="67"/>
      </iconSet>
    </cfRule>
  </conditionalFormatting>
  <conditionalFormatting sqref="AN70">
    <cfRule type="containsText" dxfId="1255" priority="3059" operator="containsText" text="No">
      <formula>NOT(ISERROR(SEARCH("No",AN70)))</formula>
    </cfRule>
    <cfRule type="iconSet" priority="3060">
      <iconSet iconSet="3Symbols2">
        <cfvo type="percent" val="0"/>
        <cfvo type="percent" val="33"/>
        <cfvo type="percent" val="67"/>
      </iconSet>
    </cfRule>
  </conditionalFormatting>
  <conditionalFormatting sqref="AN71:AO71">
    <cfRule type="containsText" dxfId="1254" priority="3057" operator="containsText" text="No">
      <formula>NOT(ISERROR(SEARCH("No",AN71)))</formula>
    </cfRule>
    <cfRule type="iconSet" priority="3058">
      <iconSet iconSet="3Symbols2">
        <cfvo type="percent" val="0"/>
        <cfvo type="percent" val="33"/>
        <cfvo type="percent" val="67"/>
      </iconSet>
    </cfRule>
  </conditionalFormatting>
  <conditionalFormatting sqref="AN72:AN73">
    <cfRule type="containsText" dxfId="1253" priority="3055" operator="containsText" text="No">
      <formula>NOT(ISERROR(SEARCH("No",AN72)))</formula>
    </cfRule>
    <cfRule type="iconSet" priority="3056">
      <iconSet iconSet="3Symbols2">
        <cfvo type="percent" val="0"/>
        <cfvo type="percent" val="33"/>
        <cfvo type="percent" val="67"/>
      </iconSet>
    </cfRule>
  </conditionalFormatting>
  <conditionalFormatting sqref="AR73">
    <cfRule type="containsText" dxfId="1252" priority="3053" operator="containsText" text="No">
      <formula>NOT(ISERROR(SEARCH("No",AR73)))</formula>
    </cfRule>
    <cfRule type="iconSet" priority="3054">
      <iconSet iconSet="3Symbols2">
        <cfvo type="percent" val="0"/>
        <cfvo type="percent" val="33"/>
        <cfvo type="percent" val="67"/>
      </iconSet>
    </cfRule>
  </conditionalFormatting>
  <conditionalFormatting sqref="AU71:AU72">
    <cfRule type="containsText" dxfId="1251" priority="3051" operator="containsText" text="No">
      <formula>NOT(ISERROR(SEARCH("No",AU71)))</formula>
    </cfRule>
    <cfRule type="iconSet" priority="3052">
      <iconSet iconSet="3Symbols2">
        <cfvo type="percent" val="0"/>
        <cfvo type="percent" val="33"/>
        <cfvo type="percent" val="67"/>
      </iconSet>
    </cfRule>
  </conditionalFormatting>
  <conditionalFormatting sqref="AQ75">
    <cfRule type="containsText" dxfId="1250" priority="3049" operator="containsText" text="No">
      <formula>NOT(ISERROR(SEARCH("No",AQ75)))</formula>
    </cfRule>
    <cfRule type="iconSet" priority="3050">
      <iconSet iconSet="3Symbols2">
        <cfvo type="percent" val="0"/>
        <cfvo type="percent" val="33"/>
        <cfvo type="percent" val="67"/>
      </iconSet>
    </cfRule>
  </conditionalFormatting>
  <conditionalFormatting sqref="AT75:AV75">
    <cfRule type="containsText" dxfId="1249" priority="3047" operator="containsText" text="No">
      <formula>NOT(ISERROR(SEARCH("No",AT75)))</formula>
    </cfRule>
    <cfRule type="iconSet" priority="3048">
      <iconSet iconSet="3Symbols2">
        <cfvo type="percent" val="0"/>
        <cfvo type="percent" val="33"/>
        <cfvo type="percent" val="67"/>
      </iconSet>
    </cfRule>
  </conditionalFormatting>
  <conditionalFormatting sqref="AN76">
    <cfRule type="containsText" dxfId="1248" priority="3045" operator="containsText" text="No">
      <formula>NOT(ISERROR(SEARCH("No",AN76)))</formula>
    </cfRule>
    <cfRule type="iconSet" priority="3046">
      <iconSet iconSet="3Symbols2">
        <cfvo type="percent" val="0"/>
        <cfvo type="percent" val="33"/>
        <cfvo type="percent" val="67"/>
      </iconSet>
    </cfRule>
  </conditionalFormatting>
  <conditionalFormatting sqref="AN77">
    <cfRule type="containsText" dxfId="1247" priority="3043" operator="containsText" text="No">
      <formula>NOT(ISERROR(SEARCH("No",AN77)))</formula>
    </cfRule>
    <cfRule type="iconSet" priority="3044">
      <iconSet iconSet="3Symbols2">
        <cfvo type="percent" val="0"/>
        <cfvo type="percent" val="33"/>
        <cfvo type="percent" val="67"/>
      </iconSet>
    </cfRule>
  </conditionalFormatting>
  <conditionalFormatting sqref="AQ77">
    <cfRule type="containsText" dxfId="1246" priority="3041" operator="containsText" text="No">
      <formula>NOT(ISERROR(SEARCH("No",AQ77)))</formula>
    </cfRule>
    <cfRule type="iconSet" priority="3042">
      <iconSet iconSet="3Symbols2">
        <cfvo type="percent" val="0"/>
        <cfvo type="percent" val="33"/>
        <cfvo type="percent" val="67"/>
      </iconSet>
    </cfRule>
  </conditionalFormatting>
  <conditionalFormatting sqref="AT76:AU76">
    <cfRule type="containsText" dxfId="1245" priority="3039" operator="containsText" text="No">
      <formula>NOT(ISERROR(SEARCH("No",AT76)))</formula>
    </cfRule>
    <cfRule type="iconSet" priority="3040">
      <iconSet iconSet="3Symbols2">
        <cfvo type="percent" val="0"/>
        <cfvo type="percent" val="33"/>
        <cfvo type="percent" val="67"/>
      </iconSet>
    </cfRule>
  </conditionalFormatting>
  <conditionalFormatting sqref="AT77">
    <cfRule type="containsText" dxfId="1244" priority="3037" operator="containsText" text="No">
      <formula>NOT(ISERROR(SEARCH("No",AT77)))</formula>
    </cfRule>
    <cfRule type="iconSet" priority="3038">
      <iconSet iconSet="3Symbols2">
        <cfvo type="percent" val="0"/>
        <cfvo type="percent" val="33"/>
        <cfvo type="percent" val="67"/>
      </iconSet>
    </cfRule>
  </conditionalFormatting>
  <conditionalFormatting sqref="AN78:AQ78">
    <cfRule type="containsText" dxfId="1243" priority="3035" operator="containsText" text="No">
      <formula>NOT(ISERROR(SEARCH("No",AN78)))</formula>
    </cfRule>
    <cfRule type="iconSet" priority="3036">
      <iconSet iconSet="3Symbols2">
        <cfvo type="percent" val="0"/>
        <cfvo type="percent" val="33"/>
        <cfvo type="percent" val="67"/>
      </iconSet>
    </cfRule>
  </conditionalFormatting>
  <conditionalFormatting sqref="AS78:AV78">
    <cfRule type="containsText" dxfId="1242" priority="3033" operator="containsText" text="No">
      <formula>NOT(ISERROR(SEARCH("No",AS78)))</formula>
    </cfRule>
    <cfRule type="iconSet" priority="3034">
      <iconSet iconSet="3Symbols2">
        <cfvo type="percent" val="0"/>
        <cfvo type="percent" val="33"/>
        <cfvo type="percent" val="67"/>
      </iconSet>
    </cfRule>
  </conditionalFormatting>
  <conditionalFormatting sqref="AT79:AU79">
    <cfRule type="containsText" dxfId="1241" priority="3027" operator="containsText" text="No">
      <formula>NOT(ISERROR(SEARCH("No",AT79)))</formula>
    </cfRule>
    <cfRule type="iconSet" priority="3028">
      <iconSet iconSet="3Symbols2">
        <cfvo type="percent" val="0"/>
        <cfvo type="percent" val="33"/>
        <cfvo type="percent" val="67"/>
      </iconSet>
    </cfRule>
  </conditionalFormatting>
  <conditionalFormatting sqref="AN81">
    <cfRule type="containsText" dxfId="1240" priority="3023" operator="containsText" text="No">
      <formula>NOT(ISERROR(SEARCH("No",AN81)))</formula>
    </cfRule>
    <cfRule type="iconSet" priority="3024">
      <iconSet iconSet="3Symbols2">
        <cfvo type="percent" val="0"/>
        <cfvo type="percent" val="33"/>
        <cfvo type="percent" val="67"/>
      </iconSet>
    </cfRule>
  </conditionalFormatting>
  <conditionalFormatting sqref="AT81">
    <cfRule type="containsText" dxfId="1239" priority="3021" operator="containsText" text="No">
      <formula>NOT(ISERROR(SEARCH("No",AT81)))</formula>
    </cfRule>
    <cfRule type="iconSet" priority="3022">
      <iconSet iconSet="3Symbols2">
        <cfvo type="percent" val="0"/>
        <cfvo type="percent" val="33"/>
        <cfvo type="percent" val="67"/>
      </iconSet>
    </cfRule>
  </conditionalFormatting>
  <conditionalFormatting sqref="AN82:AO82">
    <cfRule type="containsText" dxfId="1238" priority="3019" operator="containsText" text="No">
      <formula>NOT(ISERROR(SEARCH("No",AN82)))</formula>
    </cfRule>
    <cfRule type="iconSet" priority="3020">
      <iconSet iconSet="3Symbols2">
        <cfvo type="percent" val="0"/>
        <cfvo type="percent" val="33"/>
        <cfvo type="percent" val="67"/>
      </iconSet>
    </cfRule>
  </conditionalFormatting>
  <conditionalFormatting sqref="AR82">
    <cfRule type="containsText" dxfId="1237" priority="3017" operator="containsText" text="No">
      <formula>NOT(ISERROR(SEARCH("No",AR82)))</formula>
    </cfRule>
    <cfRule type="iconSet" priority="3018">
      <iconSet iconSet="3Symbols2">
        <cfvo type="percent" val="0"/>
        <cfvo type="percent" val="33"/>
        <cfvo type="percent" val="67"/>
      </iconSet>
    </cfRule>
  </conditionalFormatting>
  <conditionalFormatting sqref="AU82:AV82">
    <cfRule type="containsText" dxfId="1236" priority="3015" operator="containsText" text="No">
      <formula>NOT(ISERROR(SEARCH("No",AU82)))</formula>
    </cfRule>
    <cfRule type="iconSet" priority="3016">
      <iconSet iconSet="3Symbols2">
        <cfvo type="percent" val="0"/>
        <cfvo type="percent" val="33"/>
        <cfvo type="percent" val="67"/>
      </iconSet>
    </cfRule>
  </conditionalFormatting>
  <conditionalFormatting sqref="AT83:AU83">
    <cfRule type="containsText" dxfId="1235" priority="3013" operator="containsText" text="No">
      <formula>NOT(ISERROR(SEARCH("No",AT83)))</formula>
    </cfRule>
    <cfRule type="iconSet" priority="3014">
      <iconSet iconSet="3Symbols2">
        <cfvo type="percent" val="0"/>
        <cfvo type="percent" val="33"/>
        <cfvo type="percent" val="67"/>
      </iconSet>
    </cfRule>
  </conditionalFormatting>
  <conditionalFormatting sqref="AQ83">
    <cfRule type="containsText" dxfId="1234" priority="3011" operator="containsText" text="No">
      <formula>NOT(ISERROR(SEARCH("No",AQ83)))</formula>
    </cfRule>
    <cfRule type="iconSet" priority="3012">
      <iconSet iconSet="3Symbols2">
        <cfvo type="percent" val="0"/>
        <cfvo type="percent" val="33"/>
        <cfvo type="percent" val="67"/>
      </iconSet>
    </cfRule>
  </conditionalFormatting>
  <conditionalFormatting sqref="AS84">
    <cfRule type="containsText" dxfId="1233" priority="3009" operator="containsText" text="No">
      <formula>NOT(ISERROR(SEARCH("No",AS84)))</formula>
    </cfRule>
    <cfRule type="iconSet" priority="3010">
      <iconSet iconSet="3Symbols2">
        <cfvo type="percent" val="0"/>
        <cfvo type="percent" val="33"/>
        <cfvo type="percent" val="67"/>
      </iconSet>
    </cfRule>
  </conditionalFormatting>
  <conditionalFormatting sqref="AP85">
    <cfRule type="containsText" dxfId="1232" priority="3003" operator="containsText" text="No">
      <formula>NOT(ISERROR(SEARCH("No",AP85)))</formula>
    </cfRule>
    <cfRule type="iconSet" priority="3004">
      <iconSet iconSet="3Symbols2">
        <cfvo type="percent" val="0"/>
        <cfvo type="percent" val="33"/>
        <cfvo type="percent" val="67"/>
      </iconSet>
    </cfRule>
  </conditionalFormatting>
  <conditionalFormatting sqref="AT85:AU85">
    <cfRule type="containsText" dxfId="1231" priority="3001" operator="containsText" text="No">
      <formula>NOT(ISERROR(SEARCH("No",AT85)))</formula>
    </cfRule>
    <cfRule type="iconSet" priority="3002">
      <iconSet iconSet="3Symbols2">
        <cfvo type="percent" val="0"/>
        <cfvo type="percent" val="33"/>
        <cfvo type="percent" val="67"/>
      </iconSet>
    </cfRule>
  </conditionalFormatting>
  <conditionalFormatting sqref="AU86:AU87">
    <cfRule type="containsText" dxfId="1230" priority="2999" operator="containsText" text="No">
      <formula>NOT(ISERROR(SEARCH("No",AU86)))</formula>
    </cfRule>
    <cfRule type="iconSet" priority="3000">
      <iconSet iconSet="3Symbols2">
        <cfvo type="percent" val="0"/>
        <cfvo type="percent" val="33"/>
        <cfvo type="percent" val="67"/>
      </iconSet>
    </cfRule>
  </conditionalFormatting>
  <conditionalFormatting sqref="AN86:AN87">
    <cfRule type="containsText" dxfId="1229" priority="2997" operator="containsText" text="No">
      <formula>NOT(ISERROR(SEARCH("No",AN86)))</formula>
    </cfRule>
    <cfRule type="iconSet" priority="2998">
      <iconSet iconSet="3Symbols2">
        <cfvo type="percent" val="0"/>
        <cfvo type="percent" val="33"/>
        <cfvo type="percent" val="67"/>
      </iconSet>
    </cfRule>
  </conditionalFormatting>
  <conditionalFormatting sqref="AS88:AU88">
    <cfRule type="containsText" dxfId="1228" priority="2995" operator="containsText" text="No">
      <formula>NOT(ISERROR(SEARCH("No",AS88)))</formula>
    </cfRule>
    <cfRule type="iconSet" priority="2996">
      <iconSet iconSet="3Symbols2">
        <cfvo type="percent" val="0"/>
        <cfvo type="percent" val="33"/>
        <cfvo type="percent" val="67"/>
      </iconSet>
    </cfRule>
  </conditionalFormatting>
  <conditionalFormatting sqref="AM90:AN90">
    <cfRule type="containsText" dxfId="1227" priority="2993" operator="containsText" text="No">
      <formula>NOT(ISERROR(SEARCH("No",AM90)))</formula>
    </cfRule>
    <cfRule type="iconSet" priority="2994">
      <iconSet iconSet="3Symbols2">
        <cfvo type="percent" val="0"/>
        <cfvo type="percent" val="33"/>
        <cfvo type="percent" val="67"/>
      </iconSet>
    </cfRule>
  </conditionalFormatting>
  <conditionalFormatting sqref="AR91:AU91">
    <cfRule type="containsText" dxfId="1226" priority="2991" operator="containsText" text="No">
      <formula>NOT(ISERROR(SEARCH("No",AR91)))</formula>
    </cfRule>
    <cfRule type="iconSet" priority="2992">
      <iconSet iconSet="3Symbols2">
        <cfvo type="percent" val="0"/>
        <cfvo type="percent" val="33"/>
        <cfvo type="percent" val="67"/>
      </iconSet>
    </cfRule>
  </conditionalFormatting>
  <conditionalFormatting sqref="AT95:AU95">
    <cfRule type="containsText" dxfId="1225" priority="2989" operator="containsText" text="No">
      <formula>NOT(ISERROR(SEARCH("No",AT95)))</formula>
    </cfRule>
    <cfRule type="iconSet" priority="2990">
      <iconSet iconSet="3Symbols2">
        <cfvo type="percent" val="0"/>
        <cfvo type="percent" val="33"/>
        <cfvo type="percent" val="67"/>
      </iconSet>
    </cfRule>
  </conditionalFormatting>
  <conditionalFormatting sqref="AR95">
    <cfRule type="containsText" dxfId="1224" priority="2987" operator="containsText" text="No">
      <formula>NOT(ISERROR(SEARCH("No",AR95)))</formula>
    </cfRule>
    <cfRule type="iconSet" priority="2988">
      <iconSet iconSet="3Symbols2">
        <cfvo type="percent" val="0"/>
        <cfvo type="percent" val="33"/>
        <cfvo type="percent" val="67"/>
      </iconSet>
    </cfRule>
  </conditionalFormatting>
  <conditionalFormatting sqref="AO95:AP95">
    <cfRule type="containsText" dxfId="1223" priority="2985" operator="containsText" text="No">
      <formula>NOT(ISERROR(SEARCH("No",AO95)))</formula>
    </cfRule>
    <cfRule type="iconSet" priority="2986">
      <iconSet iconSet="3Symbols2">
        <cfvo type="percent" val="0"/>
        <cfvo type="percent" val="33"/>
        <cfvo type="percent" val="67"/>
      </iconSet>
    </cfRule>
  </conditionalFormatting>
  <conditionalFormatting sqref="AM95">
    <cfRule type="containsText" dxfId="1222" priority="2983" operator="containsText" text="No">
      <formula>NOT(ISERROR(SEARCH("No",AM95)))</formula>
    </cfRule>
    <cfRule type="iconSet" priority="2984">
      <iconSet iconSet="3Symbols2">
        <cfvo type="percent" val="0"/>
        <cfvo type="percent" val="33"/>
        <cfvo type="percent" val="67"/>
      </iconSet>
    </cfRule>
  </conditionalFormatting>
  <conditionalFormatting sqref="AN94">
    <cfRule type="containsText" dxfId="1221" priority="2981" operator="containsText" text="No">
      <formula>NOT(ISERROR(SEARCH("No",AN94)))</formula>
    </cfRule>
    <cfRule type="iconSet" priority="2982">
      <iconSet iconSet="3Symbols2">
        <cfvo type="percent" val="0"/>
        <cfvo type="percent" val="33"/>
        <cfvo type="percent" val="67"/>
      </iconSet>
    </cfRule>
  </conditionalFormatting>
  <conditionalFormatting sqref="AU94">
    <cfRule type="containsText" dxfId="1220" priority="2979" operator="containsText" text="No">
      <formula>NOT(ISERROR(SEARCH("No",AU94)))</formula>
    </cfRule>
    <cfRule type="iconSet" priority="2980">
      <iconSet iconSet="3Symbols2">
        <cfvo type="percent" val="0"/>
        <cfvo type="percent" val="33"/>
        <cfvo type="percent" val="67"/>
      </iconSet>
    </cfRule>
  </conditionalFormatting>
  <conditionalFormatting sqref="AT96">
    <cfRule type="containsText" dxfId="1219" priority="2977" operator="containsText" text="No">
      <formula>NOT(ISERROR(SEARCH("No",AT96)))</formula>
    </cfRule>
    <cfRule type="iconSet" priority="2978">
      <iconSet iconSet="3Symbols2">
        <cfvo type="percent" val="0"/>
        <cfvo type="percent" val="33"/>
        <cfvo type="percent" val="67"/>
      </iconSet>
    </cfRule>
  </conditionalFormatting>
  <conditionalFormatting sqref="AT97:AU98">
    <cfRule type="containsText" dxfId="1218" priority="2975" operator="containsText" text="No">
      <formula>NOT(ISERROR(SEARCH("No",AT97)))</formula>
    </cfRule>
    <cfRule type="iconSet" priority="2976">
      <iconSet iconSet="3Symbols2">
        <cfvo type="percent" val="0"/>
        <cfvo type="percent" val="33"/>
        <cfvo type="percent" val="67"/>
      </iconSet>
    </cfRule>
  </conditionalFormatting>
  <conditionalFormatting sqref="AN97:AP98">
    <cfRule type="containsText" dxfId="1217" priority="2973" operator="containsText" text="No">
      <formula>NOT(ISERROR(SEARCH("No",AN97)))</formula>
    </cfRule>
    <cfRule type="iconSet" priority="2974">
      <iconSet iconSet="3Symbols2">
        <cfvo type="percent" val="0"/>
        <cfvo type="percent" val="33"/>
        <cfvo type="percent" val="67"/>
      </iconSet>
    </cfRule>
  </conditionalFormatting>
  <conditionalFormatting sqref="AN99">
    <cfRule type="containsText" dxfId="1216" priority="2971" operator="containsText" text="No">
      <formula>NOT(ISERROR(SEARCH("No",AN99)))</formula>
    </cfRule>
    <cfRule type="iconSet" priority="2972">
      <iconSet iconSet="3Symbols2">
        <cfvo type="percent" val="0"/>
        <cfvo type="percent" val="33"/>
        <cfvo type="percent" val="67"/>
      </iconSet>
    </cfRule>
  </conditionalFormatting>
  <conditionalFormatting sqref="AQ99">
    <cfRule type="containsText" dxfId="1215" priority="2969" operator="containsText" text="No">
      <formula>NOT(ISERROR(SEARCH("No",AQ99)))</formula>
    </cfRule>
    <cfRule type="iconSet" priority="2970">
      <iconSet iconSet="3Symbols2">
        <cfvo type="percent" val="0"/>
        <cfvo type="percent" val="33"/>
        <cfvo type="percent" val="67"/>
      </iconSet>
    </cfRule>
  </conditionalFormatting>
  <conditionalFormatting sqref="AT99:AV99">
    <cfRule type="containsText" dxfId="1214" priority="2967" operator="containsText" text="No">
      <formula>NOT(ISERROR(SEARCH("No",AT99)))</formula>
    </cfRule>
    <cfRule type="iconSet" priority="2968">
      <iconSet iconSet="3Symbols2">
        <cfvo type="percent" val="0"/>
        <cfvo type="percent" val="33"/>
        <cfvo type="percent" val="67"/>
      </iconSet>
    </cfRule>
  </conditionalFormatting>
  <conditionalFormatting sqref="AU100">
    <cfRule type="containsText" dxfId="1213" priority="2965" operator="containsText" text="No">
      <formula>NOT(ISERROR(SEARCH("No",AU100)))</formula>
    </cfRule>
    <cfRule type="iconSet" priority="2966">
      <iconSet iconSet="3Symbols2">
        <cfvo type="percent" val="0"/>
        <cfvo type="percent" val="33"/>
        <cfvo type="percent" val="67"/>
      </iconSet>
    </cfRule>
  </conditionalFormatting>
  <conditionalFormatting sqref="AN101">
    <cfRule type="containsText" dxfId="1212" priority="2963" operator="containsText" text="No">
      <formula>NOT(ISERROR(SEARCH("No",AN101)))</formula>
    </cfRule>
    <cfRule type="iconSet" priority="2964">
      <iconSet iconSet="3Symbols2">
        <cfvo type="percent" val="0"/>
        <cfvo type="percent" val="33"/>
        <cfvo type="percent" val="67"/>
      </iconSet>
    </cfRule>
  </conditionalFormatting>
  <conditionalFormatting sqref="AQ101">
    <cfRule type="containsText" dxfId="1211" priority="2961" operator="containsText" text="No">
      <formula>NOT(ISERROR(SEARCH("No",AQ101)))</formula>
    </cfRule>
    <cfRule type="iconSet" priority="2962">
      <iconSet iconSet="3Symbols2">
        <cfvo type="percent" val="0"/>
        <cfvo type="percent" val="33"/>
        <cfvo type="percent" val="67"/>
      </iconSet>
    </cfRule>
  </conditionalFormatting>
  <conditionalFormatting sqref="AT101">
    <cfRule type="containsText" dxfId="1210" priority="2959" operator="containsText" text="No">
      <formula>NOT(ISERROR(SEARCH("No",AT101)))</formula>
    </cfRule>
    <cfRule type="iconSet" priority="2960">
      <iconSet iconSet="3Symbols2">
        <cfvo type="percent" val="0"/>
        <cfvo type="percent" val="33"/>
        <cfvo type="percent" val="67"/>
      </iconSet>
    </cfRule>
  </conditionalFormatting>
  <conditionalFormatting sqref="AR102">
    <cfRule type="containsText" dxfId="1209" priority="2957" operator="containsText" text="No">
      <formula>NOT(ISERROR(SEARCH("No",AR102)))</formula>
    </cfRule>
    <cfRule type="iconSet" priority="2958">
      <iconSet iconSet="3Symbols2">
        <cfvo type="percent" val="0"/>
        <cfvo type="percent" val="33"/>
        <cfvo type="percent" val="67"/>
      </iconSet>
    </cfRule>
  </conditionalFormatting>
  <conditionalFormatting sqref="AU102:AV102">
    <cfRule type="containsText" dxfId="1208" priority="2955" operator="containsText" text="No">
      <formula>NOT(ISERROR(SEARCH("No",AU102)))</formula>
    </cfRule>
    <cfRule type="iconSet" priority="2956">
      <iconSet iconSet="3Symbols2">
        <cfvo type="percent" val="0"/>
        <cfvo type="percent" val="33"/>
        <cfvo type="percent" val="67"/>
      </iconSet>
    </cfRule>
  </conditionalFormatting>
  <conditionalFormatting sqref="AM102">
    <cfRule type="containsText" dxfId="1207" priority="2953" operator="containsText" text="No">
      <formula>NOT(ISERROR(SEARCH("No",AM102)))</formula>
    </cfRule>
    <cfRule type="iconSet" priority="2954">
      <iconSet iconSet="3Symbols2">
        <cfvo type="percent" val="0"/>
        <cfvo type="percent" val="33"/>
        <cfvo type="percent" val="67"/>
      </iconSet>
    </cfRule>
  </conditionalFormatting>
  <conditionalFormatting sqref="AN103">
    <cfRule type="containsText" dxfId="1206" priority="2951" operator="containsText" text="No">
      <formula>NOT(ISERROR(SEARCH("No",AN103)))</formula>
    </cfRule>
    <cfRule type="iconSet" priority="2952">
      <iconSet iconSet="3Symbols2">
        <cfvo type="percent" val="0"/>
        <cfvo type="percent" val="33"/>
        <cfvo type="percent" val="67"/>
      </iconSet>
    </cfRule>
  </conditionalFormatting>
  <conditionalFormatting sqref="AR103">
    <cfRule type="containsText" dxfId="1205" priority="2949" operator="containsText" text="No">
      <formula>NOT(ISERROR(SEARCH("No",AR103)))</formula>
    </cfRule>
    <cfRule type="iconSet" priority="2950">
      <iconSet iconSet="3Symbols2">
        <cfvo type="percent" val="0"/>
        <cfvo type="percent" val="33"/>
        <cfvo type="percent" val="67"/>
      </iconSet>
    </cfRule>
  </conditionalFormatting>
  <conditionalFormatting sqref="AU103">
    <cfRule type="containsText" dxfId="1204" priority="2947" operator="containsText" text="No">
      <formula>NOT(ISERROR(SEARCH("No",AU103)))</formula>
    </cfRule>
    <cfRule type="iconSet" priority="2948">
      <iconSet iconSet="3Symbols2">
        <cfvo type="percent" val="0"/>
        <cfvo type="percent" val="33"/>
        <cfvo type="percent" val="67"/>
      </iconSet>
    </cfRule>
  </conditionalFormatting>
  <conditionalFormatting sqref="AU104">
    <cfRule type="containsText" dxfId="1203" priority="2945" operator="containsText" text="No">
      <formula>NOT(ISERROR(SEARCH("No",AU104)))</formula>
    </cfRule>
    <cfRule type="iconSet" priority="2946">
      <iconSet iconSet="3Symbols2">
        <cfvo type="percent" val="0"/>
        <cfvo type="percent" val="33"/>
        <cfvo type="percent" val="67"/>
      </iconSet>
    </cfRule>
  </conditionalFormatting>
  <conditionalFormatting sqref="AP104">
    <cfRule type="containsText" dxfId="1202" priority="2943" operator="containsText" text="No">
      <formula>NOT(ISERROR(SEARCH("No",AP104)))</formula>
    </cfRule>
    <cfRule type="iconSet" priority="2944">
      <iconSet iconSet="3Symbols2">
        <cfvo type="percent" val="0"/>
        <cfvo type="percent" val="33"/>
        <cfvo type="percent" val="67"/>
      </iconSet>
    </cfRule>
  </conditionalFormatting>
  <conditionalFormatting sqref="AN104">
    <cfRule type="containsText" dxfId="1201" priority="2941" operator="containsText" text="No">
      <formula>NOT(ISERROR(SEARCH("No",AN104)))</formula>
    </cfRule>
    <cfRule type="iconSet" priority="2942">
      <iconSet iconSet="3Symbols2">
        <cfvo type="percent" val="0"/>
        <cfvo type="percent" val="33"/>
        <cfvo type="percent" val="67"/>
      </iconSet>
    </cfRule>
  </conditionalFormatting>
  <conditionalFormatting sqref="AN105:AN107">
    <cfRule type="containsText" dxfId="1200" priority="2939" operator="containsText" text="No">
      <formula>NOT(ISERROR(SEARCH("No",AN105)))</formula>
    </cfRule>
    <cfRule type="iconSet" priority="2940">
      <iconSet iconSet="3Symbols2">
        <cfvo type="percent" val="0"/>
        <cfvo type="percent" val="33"/>
        <cfvo type="percent" val="67"/>
      </iconSet>
    </cfRule>
  </conditionalFormatting>
  <conditionalFormatting sqref="AO107">
    <cfRule type="containsText" dxfId="1199" priority="2937" operator="containsText" text="No">
      <formula>NOT(ISERROR(SEARCH("No",AO107)))</formula>
    </cfRule>
    <cfRule type="iconSet" priority="2938">
      <iconSet iconSet="3Symbols2">
        <cfvo type="percent" val="0"/>
        <cfvo type="percent" val="33"/>
        <cfvo type="percent" val="67"/>
      </iconSet>
    </cfRule>
  </conditionalFormatting>
  <conditionalFormatting sqref="AQ105">
    <cfRule type="containsText" dxfId="1198" priority="2935" operator="containsText" text="No">
      <formula>NOT(ISERROR(SEARCH("No",AQ105)))</formula>
    </cfRule>
    <cfRule type="iconSet" priority="2936">
      <iconSet iconSet="3Symbols2">
        <cfvo type="percent" val="0"/>
        <cfvo type="percent" val="33"/>
        <cfvo type="percent" val="67"/>
      </iconSet>
    </cfRule>
  </conditionalFormatting>
  <conditionalFormatting sqref="AS105">
    <cfRule type="containsText" dxfId="1197" priority="2933" operator="containsText" text="No">
      <formula>NOT(ISERROR(SEARCH("No",AS105)))</formula>
    </cfRule>
    <cfRule type="iconSet" priority="2934">
      <iconSet iconSet="3Symbols2">
        <cfvo type="percent" val="0"/>
        <cfvo type="percent" val="33"/>
        <cfvo type="percent" val="67"/>
      </iconSet>
    </cfRule>
  </conditionalFormatting>
  <conditionalFormatting sqref="AU105:AV105">
    <cfRule type="containsText" dxfId="1196" priority="2931" operator="containsText" text="No">
      <formula>NOT(ISERROR(SEARCH("No",AU105)))</formula>
    </cfRule>
    <cfRule type="iconSet" priority="2932">
      <iconSet iconSet="3Symbols2">
        <cfvo type="percent" val="0"/>
        <cfvo type="percent" val="33"/>
        <cfvo type="percent" val="67"/>
      </iconSet>
    </cfRule>
  </conditionalFormatting>
  <conditionalFormatting sqref="AS106:AT106">
    <cfRule type="containsText" dxfId="1195" priority="2929" operator="containsText" text="No">
      <formula>NOT(ISERROR(SEARCH("No",AS106)))</formula>
    </cfRule>
    <cfRule type="iconSet" priority="2930">
      <iconSet iconSet="3Symbols2">
        <cfvo type="percent" val="0"/>
        <cfvo type="percent" val="33"/>
        <cfvo type="percent" val="67"/>
      </iconSet>
    </cfRule>
  </conditionalFormatting>
  <conditionalFormatting sqref="AR107">
    <cfRule type="containsText" dxfId="1194" priority="2927" operator="containsText" text="No">
      <formula>NOT(ISERROR(SEARCH("No",AR107)))</formula>
    </cfRule>
    <cfRule type="iconSet" priority="2928">
      <iconSet iconSet="3Symbols2">
        <cfvo type="percent" val="0"/>
        <cfvo type="percent" val="33"/>
        <cfvo type="percent" val="67"/>
      </iconSet>
    </cfRule>
  </conditionalFormatting>
  <conditionalFormatting sqref="AU107">
    <cfRule type="containsText" dxfId="1193" priority="2925" operator="containsText" text="No">
      <formula>NOT(ISERROR(SEARCH("No",AU107)))</formula>
    </cfRule>
    <cfRule type="iconSet" priority="2926">
      <iconSet iconSet="3Symbols2">
        <cfvo type="percent" val="0"/>
        <cfvo type="percent" val="33"/>
        <cfvo type="percent" val="67"/>
      </iconSet>
    </cfRule>
  </conditionalFormatting>
  <conditionalFormatting sqref="AJ108:AK108">
    <cfRule type="containsText" dxfId="1192" priority="2923" operator="containsText" text="No">
      <formula>NOT(ISERROR(SEARCH("No",AJ108)))</formula>
    </cfRule>
    <cfRule type="iconSet" priority="2924">
      <iconSet iconSet="3Symbols2">
        <cfvo type="percent" val="0"/>
        <cfvo type="percent" val="33"/>
        <cfvo type="percent" val="67"/>
      </iconSet>
    </cfRule>
  </conditionalFormatting>
  <conditionalFormatting sqref="AJ107:AK107">
    <cfRule type="containsText" dxfId="1191" priority="2921" operator="containsText" text="No">
      <formula>NOT(ISERROR(SEARCH("No",AJ107)))</formula>
    </cfRule>
    <cfRule type="iconSet" priority="2922">
      <iconSet iconSet="3Symbols2">
        <cfvo type="percent" val="0"/>
        <cfvo type="percent" val="33"/>
        <cfvo type="percent" val="67"/>
      </iconSet>
    </cfRule>
  </conditionalFormatting>
  <conditionalFormatting sqref="AJ106:AL106">
    <cfRule type="containsText" dxfId="1190" priority="2919" operator="containsText" text="No">
      <formula>NOT(ISERROR(SEARCH("No",AJ106)))</formula>
    </cfRule>
    <cfRule type="iconSet" priority="2920">
      <iconSet iconSet="3Symbols2">
        <cfvo type="percent" val="0"/>
        <cfvo type="percent" val="33"/>
        <cfvo type="percent" val="67"/>
      </iconSet>
    </cfRule>
  </conditionalFormatting>
  <conditionalFormatting sqref="AJ105:AK105">
    <cfRule type="containsText" dxfId="1189" priority="2917" operator="containsText" text="No">
      <formula>NOT(ISERROR(SEARCH("No",AJ105)))</formula>
    </cfRule>
    <cfRule type="iconSet" priority="2918">
      <iconSet iconSet="3Symbols2">
        <cfvo type="percent" val="0"/>
        <cfvo type="percent" val="33"/>
        <cfvo type="percent" val="67"/>
      </iconSet>
    </cfRule>
  </conditionalFormatting>
  <conditionalFormatting sqref="AJ103:AL103">
    <cfRule type="containsText" dxfId="1188" priority="2915" operator="containsText" text="No">
      <formula>NOT(ISERROR(SEARCH("No",AJ103)))</formula>
    </cfRule>
    <cfRule type="iconSet" priority="2916">
      <iconSet iconSet="3Symbols2">
        <cfvo type="percent" val="0"/>
        <cfvo type="percent" val="33"/>
        <cfvo type="percent" val="67"/>
      </iconSet>
    </cfRule>
  </conditionalFormatting>
  <conditionalFormatting sqref="AJ102:AL102">
    <cfRule type="containsText" dxfId="1187" priority="2913" operator="containsText" text="No">
      <formula>NOT(ISERROR(SEARCH("No",AJ102)))</formula>
    </cfRule>
    <cfRule type="iconSet" priority="2914">
      <iconSet iconSet="3Symbols2">
        <cfvo type="percent" val="0"/>
        <cfvo type="percent" val="33"/>
        <cfvo type="percent" val="67"/>
      </iconSet>
    </cfRule>
  </conditionalFormatting>
  <conditionalFormatting sqref="AK101">
    <cfRule type="containsText" dxfId="1186" priority="2911" operator="containsText" text="No">
      <formula>NOT(ISERROR(SEARCH("No",AK101)))</formula>
    </cfRule>
    <cfRule type="iconSet" priority="2912">
      <iconSet iconSet="3Symbols2">
        <cfvo type="percent" val="0"/>
        <cfvo type="percent" val="33"/>
        <cfvo type="percent" val="67"/>
      </iconSet>
    </cfRule>
  </conditionalFormatting>
  <conditionalFormatting sqref="AK100">
    <cfRule type="containsText" dxfId="1185" priority="2909" operator="containsText" text="No">
      <formula>NOT(ISERROR(SEARCH("No",AK100)))</formula>
    </cfRule>
    <cfRule type="iconSet" priority="2910">
      <iconSet iconSet="3Symbols2">
        <cfvo type="percent" val="0"/>
        <cfvo type="percent" val="33"/>
        <cfvo type="percent" val="67"/>
      </iconSet>
    </cfRule>
  </conditionalFormatting>
  <conditionalFormatting sqref="AJ99:AL99">
    <cfRule type="containsText" dxfId="1184" priority="2907" operator="containsText" text="No">
      <formula>NOT(ISERROR(SEARCH("No",AJ99)))</formula>
    </cfRule>
    <cfRule type="iconSet" priority="2908">
      <iconSet iconSet="3Symbols2">
        <cfvo type="percent" val="0"/>
        <cfvo type="percent" val="33"/>
        <cfvo type="percent" val="67"/>
      </iconSet>
    </cfRule>
  </conditionalFormatting>
  <conditionalFormatting sqref="AJ97:AL98">
    <cfRule type="containsText" dxfId="1183" priority="2905" operator="containsText" text="No">
      <formula>NOT(ISERROR(SEARCH("No",AJ97)))</formula>
    </cfRule>
    <cfRule type="iconSet" priority="2906">
      <iconSet iconSet="3Symbols2">
        <cfvo type="percent" val="0"/>
        <cfvo type="percent" val="33"/>
        <cfvo type="percent" val="67"/>
      </iconSet>
    </cfRule>
  </conditionalFormatting>
  <conditionalFormatting sqref="AK96:AL96">
    <cfRule type="containsText" dxfId="1182" priority="2903" operator="containsText" text="No">
      <formula>NOT(ISERROR(SEARCH("No",AK96)))</formula>
    </cfRule>
    <cfRule type="iconSet" priority="2904">
      <iconSet iconSet="3Symbols2">
        <cfvo type="percent" val="0"/>
        <cfvo type="percent" val="33"/>
        <cfvo type="percent" val="67"/>
      </iconSet>
    </cfRule>
  </conditionalFormatting>
  <conditionalFormatting sqref="AJ95:AL95">
    <cfRule type="containsText" dxfId="1181" priority="2901" operator="containsText" text="No">
      <formula>NOT(ISERROR(SEARCH("No",AJ95)))</formula>
    </cfRule>
    <cfRule type="iconSet" priority="2902">
      <iconSet iconSet="3Symbols2">
        <cfvo type="percent" val="0"/>
        <cfvo type="percent" val="33"/>
        <cfvo type="percent" val="67"/>
      </iconSet>
    </cfRule>
  </conditionalFormatting>
  <conditionalFormatting sqref="AK94:AL94">
    <cfRule type="containsText" dxfId="1180" priority="2899" operator="containsText" text="No">
      <formula>NOT(ISERROR(SEARCH("No",AK94)))</formula>
    </cfRule>
    <cfRule type="iconSet" priority="2900">
      <iconSet iconSet="3Symbols2">
        <cfvo type="percent" val="0"/>
        <cfvo type="percent" val="33"/>
        <cfvo type="percent" val="67"/>
      </iconSet>
    </cfRule>
  </conditionalFormatting>
  <conditionalFormatting sqref="AJ91:AL91">
    <cfRule type="containsText" dxfId="1179" priority="2897" operator="containsText" text="No">
      <formula>NOT(ISERROR(SEARCH("No",AJ91)))</formula>
    </cfRule>
    <cfRule type="iconSet" priority="2898">
      <iconSet iconSet="3Symbols2">
        <cfvo type="percent" val="0"/>
        <cfvo type="percent" val="33"/>
        <cfvo type="percent" val="67"/>
      </iconSet>
    </cfRule>
  </conditionalFormatting>
  <conditionalFormatting sqref="AJ90:AK90">
    <cfRule type="containsText" dxfId="1178" priority="2895" operator="containsText" text="No">
      <formula>NOT(ISERROR(SEARCH("No",AJ90)))</formula>
    </cfRule>
    <cfRule type="iconSet" priority="2896">
      <iconSet iconSet="3Symbols2">
        <cfvo type="percent" val="0"/>
        <cfvo type="percent" val="33"/>
        <cfvo type="percent" val="67"/>
      </iconSet>
    </cfRule>
  </conditionalFormatting>
  <conditionalFormatting sqref="AJ88:AL88">
    <cfRule type="containsText" dxfId="1177" priority="2893" operator="containsText" text="No">
      <formula>NOT(ISERROR(SEARCH("No",AJ88)))</formula>
    </cfRule>
    <cfRule type="iconSet" priority="2894">
      <iconSet iconSet="3Symbols2">
        <cfvo type="percent" val="0"/>
        <cfvo type="percent" val="33"/>
        <cfvo type="percent" val="67"/>
      </iconSet>
    </cfRule>
  </conditionalFormatting>
  <conditionalFormatting sqref="AJ87:AK87">
    <cfRule type="containsText" dxfId="1176" priority="2891" operator="containsText" text="No">
      <formula>NOT(ISERROR(SEARCH("No",AJ87)))</formula>
    </cfRule>
    <cfRule type="iconSet" priority="2892">
      <iconSet iconSet="3Symbols2">
        <cfvo type="percent" val="0"/>
        <cfvo type="percent" val="33"/>
        <cfvo type="percent" val="67"/>
      </iconSet>
    </cfRule>
  </conditionalFormatting>
  <conditionalFormatting sqref="AJ86:AK86">
    <cfRule type="containsText" dxfId="1175" priority="2889" operator="containsText" text="No">
      <formula>NOT(ISERROR(SEARCH("No",AJ86)))</formula>
    </cfRule>
    <cfRule type="iconSet" priority="2890">
      <iconSet iconSet="3Symbols2">
        <cfvo type="percent" val="0"/>
        <cfvo type="percent" val="33"/>
        <cfvo type="percent" val="67"/>
      </iconSet>
    </cfRule>
  </conditionalFormatting>
  <conditionalFormatting sqref="AJ83:AL84">
    <cfRule type="containsText" dxfId="1174" priority="2885" operator="containsText" text="No">
      <formula>NOT(ISERROR(SEARCH("No",AJ83)))</formula>
    </cfRule>
    <cfRule type="iconSet" priority="2886">
      <iconSet iconSet="3Symbols2">
        <cfvo type="percent" val="0"/>
        <cfvo type="percent" val="33"/>
        <cfvo type="percent" val="67"/>
      </iconSet>
    </cfRule>
  </conditionalFormatting>
  <conditionalFormatting sqref="AJ82:AL82">
    <cfRule type="containsText" dxfId="1173" priority="2883" operator="containsText" text="No">
      <formula>NOT(ISERROR(SEARCH("No",AJ82)))</formula>
    </cfRule>
    <cfRule type="iconSet" priority="2884">
      <iconSet iconSet="3Symbols2">
        <cfvo type="percent" val="0"/>
        <cfvo type="percent" val="33"/>
        <cfvo type="percent" val="67"/>
      </iconSet>
    </cfRule>
  </conditionalFormatting>
  <conditionalFormatting sqref="AJ81:AL81">
    <cfRule type="containsText" dxfId="1172" priority="2881" operator="containsText" text="No">
      <formula>NOT(ISERROR(SEARCH("No",AJ81)))</formula>
    </cfRule>
    <cfRule type="iconSet" priority="2882">
      <iconSet iconSet="3Symbols2">
        <cfvo type="percent" val="0"/>
        <cfvo type="percent" val="33"/>
        <cfvo type="percent" val="67"/>
      </iconSet>
    </cfRule>
  </conditionalFormatting>
  <conditionalFormatting sqref="AK80:AL80">
    <cfRule type="containsText" dxfId="1171" priority="2879" operator="containsText" text="No">
      <formula>NOT(ISERROR(SEARCH("No",AK80)))</formula>
    </cfRule>
    <cfRule type="iconSet" priority="2880">
      <iconSet iconSet="3Symbols2">
        <cfvo type="percent" val="0"/>
        <cfvo type="percent" val="33"/>
        <cfvo type="percent" val="67"/>
      </iconSet>
    </cfRule>
  </conditionalFormatting>
  <conditionalFormatting sqref="AJ79:AL79">
    <cfRule type="containsText" dxfId="1170" priority="2877" operator="containsText" text="No">
      <formula>NOT(ISERROR(SEARCH("No",AJ79)))</formula>
    </cfRule>
    <cfRule type="iconSet" priority="2878">
      <iconSet iconSet="3Symbols2">
        <cfvo type="percent" val="0"/>
        <cfvo type="percent" val="33"/>
        <cfvo type="percent" val="67"/>
      </iconSet>
    </cfRule>
  </conditionalFormatting>
  <conditionalFormatting sqref="AJ78:AL78">
    <cfRule type="containsText" dxfId="1169" priority="2875" operator="containsText" text="No">
      <formula>NOT(ISERROR(SEARCH("No",AJ78)))</formula>
    </cfRule>
    <cfRule type="iconSet" priority="2876">
      <iconSet iconSet="3Symbols2">
        <cfvo type="percent" val="0"/>
        <cfvo type="percent" val="33"/>
        <cfvo type="percent" val="67"/>
      </iconSet>
    </cfRule>
  </conditionalFormatting>
  <conditionalFormatting sqref="AL77">
    <cfRule type="containsText" dxfId="1168" priority="2871" operator="containsText" text="No">
      <formula>NOT(ISERROR(SEARCH("No",AL77)))</formula>
    </cfRule>
    <cfRule type="iconSet" priority="2872">
      <iconSet iconSet="3Symbols2">
        <cfvo type="percent" val="0"/>
        <cfvo type="percent" val="33"/>
        <cfvo type="percent" val="67"/>
      </iconSet>
    </cfRule>
  </conditionalFormatting>
  <conditionalFormatting sqref="AK76">
    <cfRule type="containsText" dxfId="1167" priority="2869" operator="containsText" text="No">
      <formula>NOT(ISERROR(SEARCH("No",AK76)))</formula>
    </cfRule>
    <cfRule type="iconSet" priority="2870">
      <iconSet iconSet="3Symbols2">
        <cfvo type="percent" val="0"/>
        <cfvo type="percent" val="33"/>
        <cfvo type="percent" val="67"/>
      </iconSet>
    </cfRule>
  </conditionalFormatting>
  <conditionalFormatting sqref="AK75">
    <cfRule type="containsText" dxfId="1166" priority="2867" operator="containsText" text="No">
      <formula>NOT(ISERROR(SEARCH("No",AK75)))</formula>
    </cfRule>
    <cfRule type="iconSet" priority="2868">
      <iconSet iconSet="3Symbols2">
        <cfvo type="percent" val="0"/>
        <cfvo type="percent" val="33"/>
        <cfvo type="percent" val="67"/>
      </iconSet>
    </cfRule>
  </conditionalFormatting>
  <conditionalFormatting sqref="AK73:AL73">
    <cfRule type="containsText" dxfId="1165" priority="2865" operator="containsText" text="No">
      <formula>NOT(ISERROR(SEARCH("No",AK73)))</formula>
    </cfRule>
    <cfRule type="iconSet" priority="2866">
      <iconSet iconSet="3Symbols2">
        <cfvo type="percent" val="0"/>
        <cfvo type="percent" val="33"/>
        <cfvo type="percent" val="67"/>
      </iconSet>
    </cfRule>
  </conditionalFormatting>
  <conditionalFormatting sqref="AK71:AL72">
    <cfRule type="containsText" dxfId="1164" priority="2863" operator="containsText" text="No">
      <formula>NOT(ISERROR(SEARCH("No",AK71)))</formula>
    </cfRule>
    <cfRule type="iconSet" priority="2864">
      <iconSet iconSet="3Symbols2">
        <cfvo type="percent" val="0"/>
        <cfvo type="percent" val="33"/>
        <cfvo type="percent" val="67"/>
      </iconSet>
    </cfRule>
  </conditionalFormatting>
  <conditionalFormatting sqref="AI47:AL47">
    <cfRule type="containsText" dxfId="1163" priority="2859" operator="containsText" text="No">
      <formula>NOT(ISERROR(SEARCH("No",AI47)))</formula>
    </cfRule>
    <cfRule type="iconSet" priority="2860">
      <iconSet iconSet="3Symbols2">
        <cfvo type="percent" val="0"/>
        <cfvo type="percent" val="33"/>
        <cfvo type="percent" val="67"/>
      </iconSet>
    </cfRule>
  </conditionalFormatting>
  <conditionalFormatting sqref="AN47">
    <cfRule type="containsText" dxfId="1162" priority="2857" operator="containsText" text="No">
      <formula>NOT(ISERROR(SEARCH("No",AN47)))</formula>
    </cfRule>
    <cfRule type="iconSet" priority="2858">
      <iconSet iconSet="3Symbols2">
        <cfvo type="percent" val="0"/>
        <cfvo type="percent" val="33"/>
        <cfvo type="percent" val="67"/>
      </iconSet>
    </cfRule>
  </conditionalFormatting>
  <conditionalFormatting sqref="AI46:AK46">
    <cfRule type="containsText" dxfId="1161" priority="2855" operator="containsText" text="No">
      <formula>NOT(ISERROR(SEARCH("No",AI46)))</formula>
    </cfRule>
    <cfRule type="iconSet" priority="2856">
      <iconSet iconSet="3Symbols2">
        <cfvo type="percent" val="0"/>
        <cfvo type="percent" val="33"/>
        <cfvo type="percent" val="67"/>
      </iconSet>
    </cfRule>
  </conditionalFormatting>
  <conditionalFormatting sqref="AI45">
    <cfRule type="containsText" dxfId="1160" priority="2853" operator="containsText" text="No">
      <formula>NOT(ISERROR(SEARCH("No",AI45)))</formula>
    </cfRule>
    <cfRule type="iconSet" priority="2854">
      <iconSet iconSet="3Symbols2">
        <cfvo type="percent" val="0"/>
        <cfvo type="percent" val="33"/>
        <cfvo type="percent" val="67"/>
      </iconSet>
    </cfRule>
  </conditionalFormatting>
  <conditionalFormatting sqref="AK45:AL45">
    <cfRule type="containsText" dxfId="1159" priority="2851" operator="containsText" text="No">
      <formula>NOT(ISERROR(SEARCH("No",AK45)))</formula>
    </cfRule>
    <cfRule type="iconSet" priority="2852">
      <iconSet iconSet="3Symbols2">
        <cfvo type="percent" val="0"/>
        <cfvo type="percent" val="33"/>
        <cfvo type="percent" val="67"/>
      </iconSet>
    </cfRule>
  </conditionalFormatting>
  <conditionalFormatting sqref="AN45">
    <cfRule type="containsText" dxfId="1158" priority="2849" operator="containsText" text="No">
      <formula>NOT(ISERROR(SEARCH("No",AN45)))</formula>
    </cfRule>
    <cfRule type="iconSet" priority="2850">
      <iconSet iconSet="3Symbols2">
        <cfvo type="percent" val="0"/>
        <cfvo type="percent" val="33"/>
        <cfvo type="percent" val="67"/>
      </iconSet>
    </cfRule>
  </conditionalFormatting>
  <conditionalFormatting sqref="AI44:AM44">
    <cfRule type="containsText" dxfId="1157" priority="2847" operator="containsText" text="No">
      <formula>NOT(ISERROR(SEARCH("No",AI44)))</formula>
    </cfRule>
    <cfRule type="iconSet" priority="2848">
      <iconSet iconSet="3Symbols2">
        <cfvo type="percent" val="0"/>
        <cfvo type="percent" val="33"/>
        <cfvo type="percent" val="67"/>
      </iconSet>
    </cfRule>
  </conditionalFormatting>
  <conditionalFormatting sqref="AI42:AJ42">
    <cfRule type="containsText" dxfId="1156" priority="2845" operator="containsText" text="No">
      <formula>NOT(ISERROR(SEARCH("No",AI42)))</formula>
    </cfRule>
    <cfRule type="iconSet" priority="2846">
      <iconSet iconSet="3Symbols2">
        <cfvo type="percent" val="0"/>
        <cfvo type="percent" val="33"/>
        <cfvo type="percent" val="67"/>
      </iconSet>
    </cfRule>
  </conditionalFormatting>
  <conditionalFormatting sqref="AH41:AJ41">
    <cfRule type="containsText" dxfId="1155" priority="2843" operator="containsText" text="No">
      <formula>NOT(ISERROR(SEARCH("No",AH41)))</formula>
    </cfRule>
    <cfRule type="iconSet" priority="2844">
      <iconSet iconSet="3Symbols2">
        <cfvo type="percent" val="0"/>
        <cfvo type="percent" val="33"/>
        <cfvo type="percent" val="67"/>
      </iconSet>
    </cfRule>
  </conditionalFormatting>
  <conditionalFormatting sqref="AN42">
    <cfRule type="containsText" dxfId="1154" priority="2841" operator="containsText" text="No">
      <formula>NOT(ISERROR(SEARCH("No",AN42)))</formula>
    </cfRule>
    <cfRule type="iconSet" priority="2842">
      <iconSet iconSet="3Symbols2">
        <cfvo type="percent" val="0"/>
        <cfvo type="percent" val="33"/>
        <cfvo type="percent" val="67"/>
      </iconSet>
    </cfRule>
  </conditionalFormatting>
  <conditionalFormatting sqref="AN41">
    <cfRule type="containsText" dxfId="1153" priority="2839" operator="containsText" text="No">
      <formula>NOT(ISERROR(SEARCH("No",AN41)))</formula>
    </cfRule>
    <cfRule type="iconSet" priority="2840">
      <iconSet iconSet="3Symbols2">
        <cfvo type="percent" val="0"/>
        <cfvo type="percent" val="33"/>
        <cfvo type="percent" val="67"/>
      </iconSet>
    </cfRule>
  </conditionalFormatting>
  <conditionalFormatting sqref="AI40:AL40">
    <cfRule type="containsText" dxfId="1152" priority="2837" operator="containsText" text="No">
      <formula>NOT(ISERROR(SEARCH("No",AI40)))</formula>
    </cfRule>
    <cfRule type="iconSet" priority="2838">
      <iconSet iconSet="3Symbols2">
        <cfvo type="percent" val="0"/>
        <cfvo type="percent" val="33"/>
        <cfvo type="percent" val="67"/>
      </iconSet>
    </cfRule>
  </conditionalFormatting>
  <conditionalFormatting sqref="AI36:AK36">
    <cfRule type="containsText" dxfId="1151" priority="2825" operator="containsText" text="No">
      <formula>NOT(ISERROR(SEARCH("No",AI36)))</formula>
    </cfRule>
    <cfRule type="iconSet" priority="2826">
      <iconSet iconSet="3Symbols2">
        <cfvo type="percent" val="0"/>
        <cfvo type="percent" val="33"/>
        <cfvo type="percent" val="67"/>
      </iconSet>
    </cfRule>
  </conditionalFormatting>
  <conditionalFormatting sqref="AE36:AN36">
    <cfRule type="containsText" dxfId="1150" priority="2823" operator="containsText" text="No">
      <formula>NOT(ISERROR(SEARCH("No",AE36)))</formula>
    </cfRule>
    <cfRule type="iconSet" priority="2824">
      <iconSet iconSet="3Symbols2">
        <cfvo type="percent" val="0"/>
        <cfvo type="percent" val="33"/>
        <cfvo type="percent" val="67"/>
      </iconSet>
    </cfRule>
  </conditionalFormatting>
  <conditionalFormatting sqref="AN35">
    <cfRule type="containsText" dxfId="1149" priority="2821" operator="containsText" text="No">
      <formula>NOT(ISERROR(SEARCH("No",AN35)))</formula>
    </cfRule>
    <cfRule type="iconSet" priority="2822">
      <iconSet iconSet="3Symbols2">
        <cfvo type="percent" val="0"/>
        <cfvo type="percent" val="33"/>
        <cfvo type="percent" val="67"/>
      </iconSet>
    </cfRule>
  </conditionalFormatting>
  <conditionalFormatting sqref="AK35">
    <cfRule type="containsText" dxfId="1148" priority="2819" operator="containsText" text="No">
      <formula>NOT(ISERROR(SEARCH("No",AK35)))</formula>
    </cfRule>
    <cfRule type="iconSet" priority="2820">
      <iconSet iconSet="3Symbols2">
        <cfvo type="percent" val="0"/>
        <cfvo type="percent" val="33"/>
        <cfvo type="percent" val="67"/>
      </iconSet>
    </cfRule>
  </conditionalFormatting>
  <conditionalFormatting sqref="AI35">
    <cfRule type="containsText" dxfId="1147" priority="2817" operator="containsText" text="No">
      <formula>NOT(ISERROR(SEARCH("No",AI35)))</formula>
    </cfRule>
    <cfRule type="iconSet" priority="2818">
      <iconSet iconSet="3Symbols2">
        <cfvo type="percent" val="0"/>
        <cfvo type="percent" val="33"/>
        <cfvo type="percent" val="67"/>
      </iconSet>
    </cfRule>
  </conditionalFormatting>
  <conditionalFormatting sqref="AJ34:AK34">
    <cfRule type="containsText" dxfId="1146" priority="2815" operator="containsText" text="No">
      <formula>NOT(ISERROR(SEARCH("No",AJ34)))</formula>
    </cfRule>
    <cfRule type="iconSet" priority="2816">
      <iconSet iconSet="3Symbols2">
        <cfvo type="percent" val="0"/>
        <cfvo type="percent" val="33"/>
        <cfvo type="percent" val="67"/>
      </iconSet>
    </cfRule>
  </conditionalFormatting>
  <conditionalFormatting sqref="AN34">
    <cfRule type="containsText" dxfId="1145" priority="2813" operator="containsText" text="No">
      <formula>NOT(ISERROR(SEARCH("No",AN34)))</formula>
    </cfRule>
    <cfRule type="iconSet" priority="2814">
      <iconSet iconSet="3Symbols2">
        <cfvo type="percent" val="0"/>
        <cfvo type="percent" val="33"/>
        <cfvo type="percent" val="67"/>
      </iconSet>
    </cfRule>
  </conditionalFormatting>
  <conditionalFormatting sqref="AN33">
    <cfRule type="containsText" dxfId="1144" priority="2811" operator="containsText" text="No">
      <formula>NOT(ISERROR(SEARCH("No",AN33)))</formula>
    </cfRule>
    <cfRule type="iconSet" priority="2812">
      <iconSet iconSet="3Symbols2">
        <cfvo type="percent" val="0"/>
        <cfvo type="percent" val="33"/>
        <cfvo type="percent" val="67"/>
      </iconSet>
    </cfRule>
  </conditionalFormatting>
  <conditionalFormatting sqref="AK33:AL33">
    <cfRule type="containsText" dxfId="1143" priority="2809" operator="containsText" text="No">
      <formula>NOT(ISERROR(SEARCH("No",AK33)))</formula>
    </cfRule>
    <cfRule type="iconSet" priority="2810">
      <iconSet iconSet="3Symbols2">
        <cfvo type="percent" val="0"/>
        <cfvo type="percent" val="33"/>
        <cfvo type="percent" val="67"/>
      </iconSet>
    </cfRule>
  </conditionalFormatting>
  <conditionalFormatting sqref="AI33">
    <cfRule type="containsText" dxfId="1142" priority="2807" operator="containsText" text="No">
      <formula>NOT(ISERROR(SEARCH("No",AI33)))</formula>
    </cfRule>
    <cfRule type="iconSet" priority="2808">
      <iconSet iconSet="3Symbols2">
        <cfvo type="percent" val="0"/>
        <cfvo type="percent" val="33"/>
        <cfvo type="percent" val="67"/>
      </iconSet>
    </cfRule>
  </conditionalFormatting>
  <conditionalFormatting sqref="AI32:AK32">
    <cfRule type="containsText" dxfId="1141" priority="2793" operator="containsText" text="No">
      <formula>NOT(ISERROR(SEARCH("No",AI32)))</formula>
    </cfRule>
    <cfRule type="iconSet" priority="2794">
      <iconSet iconSet="3Symbols2">
        <cfvo type="percent" val="0"/>
        <cfvo type="percent" val="33"/>
        <cfvo type="percent" val="67"/>
      </iconSet>
    </cfRule>
  </conditionalFormatting>
  <conditionalFormatting sqref="AN32">
    <cfRule type="containsText" dxfId="1140" priority="2791" operator="containsText" text="No">
      <formula>NOT(ISERROR(SEARCH("No",AN32)))</formula>
    </cfRule>
    <cfRule type="iconSet" priority="2792">
      <iconSet iconSet="3Symbols2">
        <cfvo type="percent" val="0"/>
        <cfvo type="percent" val="33"/>
        <cfvo type="percent" val="67"/>
      </iconSet>
    </cfRule>
  </conditionalFormatting>
  <conditionalFormatting sqref="AI31:AK31">
    <cfRule type="containsText" dxfId="1139" priority="2781" operator="containsText" text="No">
      <formula>NOT(ISERROR(SEARCH("No",AI31)))</formula>
    </cfRule>
    <cfRule type="iconSet" priority="2782">
      <iconSet iconSet="3Symbols2">
        <cfvo type="percent" val="0"/>
        <cfvo type="percent" val="33"/>
        <cfvo type="percent" val="67"/>
      </iconSet>
    </cfRule>
  </conditionalFormatting>
  <conditionalFormatting sqref="AN30">
    <cfRule type="containsText" dxfId="1138" priority="2777" operator="containsText" text="No">
      <formula>NOT(ISERROR(SEARCH("No",AN30)))</formula>
    </cfRule>
    <cfRule type="iconSet" priority="2778">
      <iconSet iconSet="3Symbols2">
        <cfvo type="percent" val="0"/>
        <cfvo type="percent" val="33"/>
        <cfvo type="percent" val="67"/>
      </iconSet>
    </cfRule>
  </conditionalFormatting>
  <conditionalFormatting sqref="AI30:AL30">
    <cfRule type="containsText" dxfId="1137" priority="2775" operator="containsText" text="No">
      <formula>NOT(ISERROR(SEARCH("No",AI30)))</formula>
    </cfRule>
    <cfRule type="iconSet" priority="2776">
      <iconSet iconSet="3Symbols2">
        <cfvo type="percent" val="0"/>
        <cfvo type="percent" val="33"/>
        <cfvo type="percent" val="67"/>
      </iconSet>
    </cfRule>
  </conditionalFormatting>
  <conditionalFormatting sqref="AK29">
    <cfRule type="containsText" dxfId="1136" priority="2773" operator="containsText" text="No">
      <formula>NOT(ISERROR(SEARCH("No",AK29)))</formula>
    </cfRule>
    <cfRule type="iconSet" priority="2774">
      <iconSet iconSet="3Symbols2">
        <cfvo type="percent" val="0"/>
        <cfvo type="percent" val="33"/>
        <cfvo type="percent" val="67"/>
      </iconSet>
    </cfRule>
  </conditionalFormatting>
  <conditionalFormatting sqref="AN29">
    <cfRule type="containsText" dxfId="1135" priority="2771" operator="containsText" text="No">
      <formula>NOT(ISERROR(SEARCH("No",AN29)))</formula>
    </cfRule>
    <cfRule type="iconSet" priority="2772">
      <iconSet iconSet="3Symbols2">
        <cfvo type="percent" val="0"/>
        <cfvo type="percent" val="33"/>
        <cfvo type="percent" val="67"/>
      </iconSet>
    </cfRule>
  </conditionalFormatting>
  <conditionalFormatting sqref="AI28:AJ28">
    <cfRule type="containsText" dxfId="1134" priority="2765" operator="containsText" text="No">
      <formula>NOT(ISERROR(SEARCH("No",AI28)))</formula>
    </cfRule>
    <cfRule type="iconSet" priority="2766">
      <iconSet iconSet="3Symbols2">
        <cfvo type="percent" val="0"/>
        <cfvo type="percent" val="33"/>
        <cfvo type="percent" val="67"/>
      </iconSet>
    </cfRule>
  </conditionalFormatting>
  <conditionalFormatting sqref="AN28">
    <cfRule type="containsText" dxfId="1133" priority="2763" operator="containsText" text="No">
      <formula>NOT(ISERROR(SEARCH("No",AN28)))</formula>
    </cfRule>
    <cfRule type="iconSet" priority="2764">
      <iconSet iconSet="3Symbols2">
        <cfvo type="percent" val="0"/>
        <cfvo type="percent" val="33"/>
        <cfvo type="percent" val="67"/>
      </iconSet>
    </cfRule>
  </conditionalFormatting>
  <conditionalFormatting sqref="AN27">
    <cfRule type="containsText" dxfId="1132" priority="2759" operator="containsText" text="No">
      <formula>NOT(ISERROR(SEARCH("No",AN27)))</formula>
    </cfRule>
    <cfRule type="iconSet" priority="2760">
      <iconSet iconSet="3Symbols2">
        <cfvo type="percent" val="0"/>
        <cfvo type="percent" val="33"/>
        <cfvo type="percent" val="67"/>
      </iconSet>
    </cfRule>
  </conditionalFormatting>
  <conditionalFormatting sqref="AK27">
    <cfRule type="containsText" dxfId="1131" priority="2757" operator="containsText" text="No">
      <formula>NOT(ISERROR(SEARCH("No",AK27)))</formula>
    </cfRule>
    <cfRule type="iconSet" priority="2758">
      <iconSet iconSet="3Symbols2">
        <cfvo type="percent" val="0"/>
        <cfvo type="percent" val="33"/>
        <cfvo type="percent" val="67"/>
      </iconSet>
    </cfRule>
  </conditionalFormatting>
  <conditionalFormatting sqref="AI27">
    <cfRule type="containsText" dxfId="1130" priority="2755" operator="containsText" text="No">
      <formula>NOT(ISERROR(SEARCH("No",AI27)))</formula>
    </cfRule>
    <cfRule type="iconSet" priority="2756">
      <iconSet iconSet="3Symbols2">
        <cfvo type="percent" val="0"/>
        <cfvo type="percent" val="33"/>
        <cfvo type="percent" val="67"/>
      </iconSet>
    </cfRule>
  </conditionalFormatting>
  <conditionalFormatting sqref="AI26:AK26">
    <cfRule type="containsText" dxfId="1129" priority="2753" operator="containsText" text="No">
      <formula>NOT(ISERROR(SEARCH("No",AI26)))</formula>
    </cfRule>
    <cfRule type="iconSet" priority="2754">
      <iconSet iconSet="3Symbols2">
        <cfvo type="percent" val="0"/>
        <cfvo type="percent" val="33"/>
        <cfvo type="percent" val="67"/>
      </iconSet>
    </cfRule>
  </conditionalFormatting>
  <conditionalFormatting sqref="AN26">
    <cfRule type="containsText" dxfId="1128" priority="2751" operator="containsText" text="No">
      <formula>NOT(ISERROR(SEARCH("No",AN26)))</formula>
    </cfRule>
    <cfRule type="iconSet" priority="2752">
      <iconSet iconSet="3Symbols2">
        <cfvo type="percent" val="0"/>
        <cfvo type="percent" val="33"/>
        <cfvo type="percent" val="67"/>
      </iconSet>
    </cfRule>
  </conditionalFormatting>
  <conditionalFormatting sqref="AN24">
    <cfRule type="containsText" dxfId="1127" priority="2729" operator="containsText" text="No">
      <formula>NOT(ISERROR(SEARCH("No",AN24)))</formula>
    </cfRule>
    <cfRule type="iconSet" priority="2730">
      <iconSet iconSet="3Symbols2">
        <cfvo type="percent" val="0"/>
        <cfvo type="percent" val="33"/>
        <cfvo type="percent" val="67"/>
      </iconSet>
    </cfRule>
  </conditionalFormatting>
  <conditionalFormatting sqref="AJ24:AL24">
    <cfRule type="containsText" dxfId="1126" priority="2725" operator="containsText" text="No">
      <formula>NOT(ISERROR(SEARCH("No",AJ24)))</formula>
    </cfRule>
    <cfRule type="iconSet" priority="2726">
      <iconSet iconSet="3Symbols2">
        <cfvo type="percent" val="0"/>
        <cfvo type="percent" val="33"/>
        <cfvo type="percent" val="67"/>
      </iconSet>
    </cfRule>
  </conditionalFormatting>
  <conditionalFormatting sqref="AI23:AK23">
    <cfRule type="containsText" dxfId="1125" priority="2723" operator="containsText" text="No">
      <formula>NOT(ISERROR(SEARCH("No",AI23)))</formula>
    </cfRule>
    <cfRule type="iconSet" priority="2724">
      <iconSet iconSet="3Symbols2">
        <cfvo type="percent" val="0"/>
        <cfvo type="percent" val="33"/>
        <cfvo type="percent" val="67"/>
      </iconSet>
    </cfRule>
  </conditionalFormatting>
  <conditionalFormatting sqref="AP23">
    <cfRule type="containsText" dxfId="1124" priority="2711" operator="containsText" text="No">
      <formula>NOT(ISERROR(SEARCH("No",AP23)))</formula>
    </cfRule>
    <cfRule type="iconSet" priority="2712">
      <iconSet iconSet="3Symbols2">
        <cfvo type="percent" val="0"/>
        <cfvo type="percent" val="33"/>
        <cfvo type="percent" val="67"/>
      </iconSet>
    </cfRule>
  </conditionalFormatting>
  <conditionalFormatting sqref="AR23">
    <cfRule type="containsText" dxfId="1123" priority="2707" operator="containsText" text="No">
      <formula>NOT(ISERROR(SEARCH("No",AR23)))</formula>
    </cfRule>
    <cfRule type="iconSet" priority="2708">
      <iconSet iconSet="3Symbols2">
        <cfvo type="percent" val="0"/>
        <cfvo type="percent" val="33"/>
        <cfvo type="percent" val="67"/>
      </iconSet>
    </cfRule>
  </conditionalFormatting>
  <conditionalFormatting sqref="AT23:AV23">
    <cfRule type="containsText" dxfId="1122" priority="2705" operator="containsText" text="No">
      <formula>NOT(ISERROR(SEARCH("No",AT23)))</formula>
    </cfRule>
    <cfRule type="iconSet" priority="2706">
      <iconSet iconSet="3Symbols2">
        <cfvo type="percent" val="0"/>
        <cfvo type="percent" val="33"/>
        <cfvo type="percent" val="67"/>
      </iconSet>
    </cfRule>
  </conditionalFormatting>
  <conditionalFormatting sqref="AT24:AU24">
    <cfRule type="containsText" dxfId="1121" priority="2701" operator="containsText" text="No">
      <formula>NOT(ISERROR(SEARCH("No",AT24)))</formula>
    </cfRule>
    <cfRule type="iconSet" priority="2702">
      <iconSet iconSet="3Symbols2">
        <cfvo type="percent" val="0"/>
        <cfvo type="percent" val="33"/>
        <cfvo type="percent" val="67"/>
      </iconSet>
    </cfRule>
  </conditionalFormatting>
  <conditionalFormatting sqref="AT26:AU26">
    <cfRule type="containsText" dxfId="1120" priority="2679" operator="containsText" text="No">
      <formula>NOT(ISERROR(SEARCH("No",AT26)))</formula>
    </cfRule>
    <cfRule type="iconSet" priority="2680">
      <iconSet iconSet="3Symbols2">
        <cfvo type="percent" val="0"/>
        <cfvo type="percent" val="33"/>
        <cfvo type="percent" val="67"/>
      </iconSet>
    </cfRule>
  </conditionalFormatting>
  <conditionalFormatting sqref="AT27">
    <cfRule type="containsText" dxfId="1119" priority="2677" operator="containsText" text="No">
      <formula>NOT(ISERROR(SEARCH("No",AT27)))</formula>
    </cfRule>
    <cfRule type="iconSet" priority="2678">
      <iconSet iconSet="3Symbols2">
        <cfvo type="percent" val="0"/>
        <cfvo type="percent" val="33"/>
        <cfvo type="percent" val="67"/>
      </iconSet>
    </cfRule>
  </conditionalFormatting>
  <conditionalFormatting sqref="AR27">
    <cfRule type="containsText" dxfId="1118" priority="2675" operator="containsText" text="No">
      <formula>NOT(ISERROR(SEARCH("No",AR27)))</formula>
    </cfRule>
    <cfRule type="iconSet" priority="2676">
      <iconSet iconSet="3Symbols2">
        <cfvo type="percent" val="0"/>
        <cfvo type="percent" val="33"/>
        <cfvo type="percent" val="67"/>
      </iconSet>
    </cfRule>
  </conditionalFormatting>
  <conditionalFormatting sqref="AP28">
    <cfRule type="containsText" dxfId="1117" priority="2673" operator="containsText" text="No">
      <formula>NOT(ISERROR(SEARCH("No",AP28)))</formula>
    </cfRule>
    <cfRule type="iconSet" priority="2674">
      <iconSet iconSet="3Symbols2">
        <cfvo type="percent" val="0"/>
        <cfvo type="percent" val="33"/>
        <cfvo type="percent" val="67"/>
      </iconSet>
    </cfRule>
  </conditionalFormatting>
  <conditionalFormatting sqref="AR28:AS28">
    <cfRule type="containsText" dxfId="1116" priority="2669" operator="containsText" text="No">
      <formula>NOT(ISERROR(SEARCH("No",AR28)))</formula>
    </cfRule>
    <cfRule type="iconSet" priority="2670">
      <iconSet iconSet="3Symbols2">
        <cfvo type="percent" val="0"/>
        <cfvo type="percent" val="33"/>
        <cfvo type="percent" val="67"/>
      </iconSet>
    </cfRule>
  </conditionalFormatting>
  <conditionalFormatting sqref="AU28">
    <cfRule type="containsText" dxfId="1115" priority="2667" operator="containsText" text="No">
      <formula>NOT(ISERROR(SEARCH("No",AU28)))</formula>
    </cfRule>
    <cfRule type="iconSet" priority="2668">
      <iconSet iconSet="3Symbols2">
        <cfvo type="percent" val="0"/>
        <cfvo type="percent" val="33"/>
        <cfvo type="percent" val="67"/>
      </iconSet>
    </cfRule>
  </conditionalFormatting>
  <conditionalFormatting sqref="AV28">
    <cfRule type="containsText" dxfId="1114" priority="2665" operator="containsText" text="No">
      <formula>NOT(ISERROR(SEARCH("No",AV28)))</formula>
    </cfRule>
    <cfRule type="iconSet" priority="2666">
      <iconSet iconSet="3Symbols2">
        <cfvo type="percent" val="0"/>
        <cfvo type="percent" val="33"/>
        <cfvo type="percent" val="67"/>
      </iconSet>
    </cfRule>
  </conditionalFormatting>
  <conditionalFormatting sqref="AR29">
    <cfRule type="containsText" dxfId="1113" priority="2661" operator="containsText" text="No">
      <formula>NOT(ISERROR(SEARCH("No",AR29)))</formula>
    </cfRule>
    <cfRule type="iconSet" priority="2662">
      <iconSet iconSet="3Symbols2">
        <cfvo type="percent" val="0"/>
        <cfvo type="percent" val="33"/>
        <cfvo type="percent" val="67"/>
      </iconSet>
    </cfRule>
  </conditionalFormatting>
  <conditionalFormatting sqref="AU29">
    <cfRule type="containsText" dxfId="1112" priority="2659" operator="containsText" text="No">
      <formula>NOT(ISERROR(SEARCH("No",AU29)))</formula>
    </cfRule>
    <cfRule type="iconSet" priority="2660">
      <iconSet iconSet="3Symbols2">
        <cfvo type="percent" val="0"/>
        <cfvo type="percent" val="33"/>
        <cfvo type="percent" val="67"/>
      </iconSet>
    </cfRule>
  </conditionalFormatting>
  <conditionalFormatting sqref="AT30:AV30">
    <cfRule type="containsText" dxfId="1111" priority="2657" operator="containsText" text="No">
      <formula>NOT(ISERROR(SEARCH("No",AT30)))</formula>
    </cfRule>
    <cfRule type="iconSet" priority="2658">
      <iconSet iconSet="3Symbols2">
        <cfvo type="percent" val="0"/>
        <cfvo type="percent" val="33"/>
        <cfvo type="percent" val="67"/>
      </iconSet>
    </cfRule>
  </conditionalFormatting>
  <conditionalFormatting sqref="AU31">
    <cfRule type="containsText" dxfId="1110" priority="2655" operator="containsText" text="No">
      <formula>NOT(ISERROR(SEARCH("No",AU31)))</formula>
    </cfRule>
    <cfRule type="iconSet" priority="2656">
      <iconSet iconSet="3Symbols2">
        <cfvo type="percent" val="0"/>
        <cfvo type="percent" val="33"/>
        <cfvo type="percent" val="67"/>
      </iconSet>
    </cfRule>
  </conditionalFormatting>
  <conditionalFormatting sqref="AO32">
    <cfRule type="containsText" dxfId="1109" priority="2645" operator="containsText" text="No">
      <formula>NOT(ISERROR(SEARCH("No",AO32)))</formula>
    </cfRule>
    <cfRule type="iconSet" priority="2646">
      <iconSet iconSet="3Symbols2">
        <cfvo type="percent" val="0"/>
        <cfvo type="percent" val="33"/>
        <cfvo type="percent" val="67"/>
      </iconSet>
    </cfRule>
  </conditionalFormatting>
  <conditionalFormatting sqref="AU32">
    <cfRule type="containsText" dxfId="1108" priority="2639" operator="containsText" text="No">
      <formula>NOT(ISERROR(SEARCH("No",AU32)))</formula>
    </cfRule>
    <cfRule type="iconSet" priority="2640">
      <iconSet iconSet="3Symbols2">
        <cfvo type="percent" val="0"/>
        <cfvo type="percent" val="33"/>
        <cfvo type="percent" val="67"/>
      </iconSet>
    </cfRule>
  </conditionalFormatting>
  <conditionalFormatting sqref="AO34:AP34">
    <cfRule type="containsText" dxfId="1107" priority="2631" operator="containsText" text="No">
      <formula>NOT(ISERROR(SEARCH("No",AO34)))</formula>
    </cfRule>
    <cfRule type="iconSet" priority="2632">
      <iconSet iconSet="3Symbols2">
        <cfvo type="percent" val="0"/>
        <cfvo type="percent" val="33"/>
        <cfvo type="percent" val="67"/>
      </iconSet>
    </cfRule>
  </conditionalFormatting>
  <conditionalFormatting sqref="AO35">
    <cfRule type="containsText" dxfId="1106" priority="2629" operator="containsText" text="No">
      <formula>NOT(ISERROR(SEARCH("No",AO35)))</formula>
    </cfRule>
    <cfRule type="iconSet" priority="2630">
      <iconSet iconSet="3Symbols2">
        <cfvo type="percent" val="0"/>
        <cfvo type="percent" val="33"/>
        <cfvo type="percent" val="67"/>
      </iconSet>
    </cfRule>
  </conditionalFormatting>
  <conditionalFormatting sqref="AU35">
    <cfRule type="containsText" dxfId="1105" priority="2627" operator="containsText" text="No">
      <formula>NOT(ISERROR(SEARCH("No",AU35)))</formula>
    </cfRule>
    <cfRule type="iconSet" priority="2628">
      <iconSet iconSet="3Symbols2">
        <cfvo type="percent" val="0"/>
        <cfvo type="percent" val="33"/>
        <cfvo type="percent" val="67"/>
      </iconSet>
    </cfRule>
  </conditionalFormatting>
  <conditionalFormatting sqref="AU34">
    <cfRule type="containsText" dxfId="1104" priority="2625" operator="containsText" text="No">
      <formula>NOT(ISERROR(SEARCH("No",AU34)))</formula>
    </cfRule>
    <cfRule type="iconSet" priority="2626">
      <iconSet iconSet="3Symbols2">
        <cfvo type="percent" val="0"/>
        <cfvo type="percent" val="33"/>
        <cfvo type="percent" val="67"/>
      </iconSet>
    </cfRule>
  </conditionalFormatting>
  <conditionalFormatting sqref="AP36:AQ36">
    <cfRule type="containsText" dxfId="1103" priority="2623" operator="containsText" text="No">
      <formula>NOT(ISERROR(SEARCH("No",AP36)))</formula>
    </cfRule>
    <cfRule type="iconSet" priority="2624">
      <iconSet iconSet="3Symbols2">
        <cfvo type="percent" val="0"/>
        <cfvo type="percent" val="33"/>
        <cfvo type="percent" val="67"/>
      </iconSet>
    </cfRule>
  </conditionalFormatting>
  <conditionalFormatting sqref="AU36">
    <cfRule type="containsText" dxfId="1102" priority="2621" operator="containsText" text="No">
      <formula>NOT(ISERROR(SEARCH("No",AU36)))</formula>
    </cfRule>
    <cfRule type="iconSet" priority="2622">
      <iconSet iconSet="3Symbols2">
        <cfvo type="percent" val="0"/>
        <cfvo type="percent" val="33"/>
        <cfvo type="percent" val="67"/>
      </iconSet>
    </cfRule>
  </conditionalFormatting>
  <conditionalFormatting sqref="AN37">
    <cfRule type="containsText" dxfId="1101" priority="2617" operator="containsText" text="No">
      <formula>NOT(ISERROR(SEARCH("No",AN37)))</formula>
    </cfRule>
    <cfRule type="iconSet" priority="2618">
      <iconSet iconSet="3Symbols2">
        <cfvo type="percent" val="0"/>
        <cfvo type="percent" val="33"/>
        <cfvo type="percent" val="67"/>
      </iconSet>
    </cfRule>
  </conditionalFormatting>
  <conditionalFormatting sqref="AU37">
    <cfRule type="containsText" dxfId="1100" priority="2615" operator="containsText" text="No">
      <formula>NOT(ISERROR(SEARCH("No",AU37)))</formula>
    </cfRule>
    <cfRule type="iconSet" priority="2616">
      <iconSet iconSet="3Symbols2">
        <cfvo type="percent" val="0"/>
        <cfvo type="percent" val="33"/>
        <cfvo type="percent" val="67"/>
      </iconSet>
    </cfRule>
  </conditionalFormatting>
  <conditionalFormatting sqref="AQ40">
    <cfRule type="containsText" dxfId="1099" priority="2611" operator="containsText" text="No">
      <formula>NOT(ISERROR(SEARCH("No",AQ40)))</formula>
    </cfRule>
    <cfRule type="iconSet" priority="2612">
      <iconSet iconSet="3Symbols2">
        <cfvo type="percent" val="0"/>
        <cfvo type="percent" val="33"/>
        <cfvo type="percent" val="67"/>
      </iconSet>
    </cfRule>
  </conditionalFormatting>
  <conditionalFormatting sqref="AT40:AU40">
    <cfRule type="containsText" dxfId="1098" priority="2609" operator="containsText" text="No">
      <formula>NOT(ISERROR(SEARCH("No",AT40)))</formula>
    </cfRule>
    <cfRule type="iconSet" priority="2610">
      <iconSet iconSet="3Symbols2">
        <cfvo type="percent" val="0"/>
        <cfvo type="percent" val="33"/>
        <cfvo type="percent" val="67"/>
      </iconSet>
    </cfRule>
  </conditionalFormatting>
  <conditionalFormatting sqref="AU41">
    <cfRule type="containsText" dxfId="1097" priority="2607" operator="containsText" text="No">
      <formula>NOT(ISERROR(SEARCH("No",AU41)))</formula>
    </cfRule>
    <cfRule type="iconSet" priority="2608">
      <iconSet iconSet="3Symbols2">
        <cfvo type="percent" val="0"/>
        <cfvo type="percent" val="33"/>
        <cfvo type="percent" val="67"/>
      </iconSet>
    </cfRule>
  </conditionalFormatting>
  <conditionalFormatting sqref="AR44">
    <cfRule type="containsText" dxfId="1096" priority="2605" operator="containsText" text="No">
      <formula>NOT(ISERROR(SEARCH("No",AR44)))</formula>
    </cfRule>
    <cfRule type="iconSet" priority="2606">
      <iconSet iconSet="3Symbols2">
        <cfvo type="percent" val="0"/>
        <cfvo type="percent" val="33"/>
        <cfvo type="percent" val="67"/>
      </iconSet>
    </cfRule>
  </conditionalFormatting>
  <conditionalFormatting sqref="AU42">
    <cfRule type="containsText" dxfId="1095" priority="2603" operator="containsText" text="No">
      <formula>NOT(ISERROR(SEARCH("No",AU42)))</formula>
    </cfRule>
    <cfRule type="iconSet" priority="2604">
      <iconSet iconSet="3Symbols2">
        <cfvo type="percent" val="0"/>
        <cfvo type="percent" val="33"/>
        <cfvo type="percent" val="67"/>
      </iconSet>
    </cfRule>
  </conditionalFormatting>
  <conditionalFormatting sqref="AT45:AU45">
    <cfRule type="containsText" dxfId="1094" priority="2601" operator="containsText" text="No">
      <formula>NOT(ISERROR(SEARCH("No",AT45)))</formula>
    </cfRule>
    <cfRule type="iconSet" priority="2602">
      <iconSet iconSet="3Symbols2">
        <cfvo type="percent" val="0"/>
        <cfvo type="percent" val="33"/>
        <cfvo type="percent" val="67"/>
      </iconSet>
    </cfRule>
  </conditionalFormatting>
  <conditionalFormatting sqref="AU46">
    <cfRule type="containsText" dxfId="1093" priority="2599" operator="containsText" text="No">
      <formula>NOT(ISERROR(SEARCH("No",AU46)))</formula>
    </cfRule>
    <cfRule type="iconSet" priority="2600">
      <iconSet iconSet="3Symbols2">
        <cfvo type="percent" val="0"/>
        <cfvo type="percent" val="33"/>
        <cfvo type="percent" val="67"/>
      </iconSet>
    </cfRule>
  </conditionalFormatting>
  <conditionalFormatting sqref="AP47">
    <cfRule type="containsText" dxfId="1092" priority="2597" operator="containsText" text="No">
      <formula>NOT(ISERROR(SEARCH("No",AP47)))</formula>
    </cfRule>
    <cfRule type="iconSet" priority="2598">
      <iconSet iconSet="3Symbols2">
        <cfvo type="percent" val="0"/>
        <cfvo type="percent" val="33"/>
        <cfvo type="percent" val="67"/>
      </iconSet>
    </cfRule>
  </conditionalFormatting>
  <conditionalFormatting sqref="AS47:AV47">
    <cfRule type="containsText" dxfId="1091" priority="2595" operator="containsText" text="No">
      <formula>NOT(ISERROR(SEARCH("No",AS47)))</formula>
    </cfRule>
    <cfRule type="iconSet" priority="2596">
      <iconSet iconSet="3Symbols2">
        <cfvo type="percent" val="0"/>
        <cfvo type="percent" val="33"/>
        <cfvo type="percent" val="67"/>
      </iconSet>
    </cfRule>
  </conditionalFormatting>
  <conditionalFormatting sqref="AF38:AG38">
    <cfRule type="containsText" dxfId="1090" priority="2589" operator="containsText" text="No">
      <formula>NOT(ISERROR(SEARCH("No",AF38)))</formula>
    </cfRule>
    <cfRule type="iconSet" priority="2590">
      <iconSet iconSet="3Symbols2">
        <cfvo type="percent" val="0"/>
        <cfvo type="percent" val="33"/>
        <cfvo type="percent" val="67"/>
      </iconSet>
    </cfRule>
  </conditionalFormatting>
  <conditionalFormatting sqref="AI38:AJ38">
    <cfRule type="containsText" dxfId="1089" priority="2587" operator="containsText" text="No">
      <formula>NOT(ISERROR(SEARCH("No",AI38)))</formula>
    </cfRule>
    <cfRule type="iconSet" priority="2588">
      <iconSet iconSet="3Symbols2">
        <cfvo type="percent" val="0"/>
        <cfvo type="percent" val="33"/>
        <cfvo type="percent" val="67"/>
      </iconSet>
    </cfRule>
  </conditionalFormatting>
  <conditionalFormatting sqref="AI49">
    <cfRule type="containsText" dxfId="1088" priority="2581" operator="containsText" text="No">
      <formula>NOT(ISERROR(SEARCH("No",AI49)))</formula>
    </cfRule>
    <cfRule type="iconSet" priority="2582">
      <iconSet iconSet="3Symbols2">
        <cfvo type="percent" val="0"/>
        <cfvo type="percent" val="33"/>
        <cfvo type="percent" val="67"/>
      </iconSet>
    </cfRule>
  </conditionalFormatting>
  <conditionalFormatting sqref="AK49">
    <cfRule type="containsText" dxfId="1087" priority="2577" operator="containsText" text="No">
      <formula>NOT(ISERROR(SEARCH("No",AK49)))</formula>
    </cfRule>
    <cfRule type="iconSet" priority="2578">
      <iconSet iconSet="3Symbols2">
        <cfvo type="percent" val="0"/>
        <cfvo type="percent" val="33"/>
        <cfvo type="percent" val="67"/>
      </iconSet>
    </cfRule>
  </conditionalFormatting>
  <conditionalFormatting sqref="AK74">
    <cfRule type="containsText" dxfId="1086" priority="2575" operator="containsText" text="No">
      <formula>NOT(ISERROR(SEARCH("No",AK74)))</formula>
    </cfRule>
    <cfRule type="iconSet" priority="2576">
      <iconSet iconSet="3Symbols2">
        <cfvo type="percent" val="0"/>
        <cfvo type="percent" val="33"/>
        <cfvo type="percent" val="67"/>
      </iconSet>
    </cfRule>
  </conditionalFormatting>
  <conditionalFormatting sqref="AI74">
    <cfRule type="containsText" dxfId="1085" priority="2573" operator="containsText" text="No">
      <formula>NOT(ISERROR(SEARCH("No",AI74)))</formula>
    </cfRule>
    <cfRule type="iconSet" priority="2574">
      <iconSet iconSet="3Symbols2">
        <cfvo type="percent" val="0"/>
        <cfvo type="percent" val="33"/>
        <cfvo type="percent" val="67"/>
      </iconSet>
    </cfRule>
  </conditionalFormatting>
  <conditionalFormatting sqref="AI37">
    <cfRule type="containsText" dxfId="1084" priority="2567" operator="containsText" text="No">
      <formula>NOT(ISERROR(SEARCH("No",AI37)))</formula>
    </cfRule>
    <cfRule type="iconSet" priority="2568">
      <iconSet iconSet="3Symbols2">
        <cfvo type="percent" val="0"/>
        <cfvo type="percent" val="33"/>
        <cfvo type="percent" val="67"/>
      </iconSet>
    </cfRule>
  </conditionalFormatting>
  <conditionalFormatting sqref="AR38">
    <cfRule type="containsText" dxfId="1083" priority="2529" operator="containsText" text="No">
      <formula>NOT(ISERROR(SEARCH("No",AR38)))</formula>
    </cfRule>
    <cfRule type="iconSet" priority="2530">
      <iconSet iconSet="3Symbols2">
        <cfvo type="percent" val="0"/>
        <cfvo type="percent" val="33"/>
        <cfvo type="percent" val="67"/>
      </iconSet>
    </cfRule>
  </conditionalFormatting>
  <conditionalFormatting sqref="AN49">
    <cfRule type="containsText" dxfId="1082" priority="2519" operator="containsText" text="No">
      <formula>NOT(ISERROR(SEARCH("No",AN49)))</formula>
    </cfRule>
    <cfRule type="iconSet" priority="2520">
      <iconSet iconSet="3Symbols2">
        <cfvo type="percent" val="0"/>
        <cfvo type="percent" val="33"/>
        <cfvo type="percent" val="67"/>
      </iconSet>
    </cfRule>
  </conditionalFormatting>
  <conditionalFormatting sqref="AR74">
    <cfRule type="containsText" dxfId="1081" priority="2515" operator="containsText" text="No">
      <formula>NOT(ISERROR(SEARCH("No",AR74)))</formula>
    </cfRule>
    <cfRule type="iconSet" priority="2516">
      <iconSet iconSet="3Symbols2">
        <cfvo type="percent" val="0"/>
        <cfvo type="percent" val="33"/>
        <cfvo type="percent" val="67"/>
      </iconSet>
    </cfRule>
  </conditionalFormatting>
  <conditionalFormatting sqref="AR89">
    <cfRule type="containsText" dxfId="1080" priority="2511" operator="containsText" text="No">
      <formula>NOT(ISERROR(SEARCH("No",AR89)))</formula>
    </cfRule>
    <cfRule type="iconSet" priority="2512">
      <iconSet iconSet="3Symbols2">
        <cfvo type="percent" val="0"/>
        <cfvo type="percent" val="33"/>
        <cfvo type="percent" val="67"/>
      </iconSet>
    </cfRule>
  </conditionalFormatting>
  <conditionalFormatting sqref="AM109">
    <cfRule type="containsText" dxfId="1079" priority="2505" operator="containsText" text="No">
      <formula>NOT(ISERROR(SEARCH("No",AM109)))</formula>
    </cfRule>
    <cfRule type="iconSet" priority="2506">
      <iconSet iconSet="3Symbols2">
        <cfvo type="percent" val="0"/>
        <cfvo type="percent" val="33"/>
        <cfvo type="percent" val="67"/>
      </iconSet>
    </cfRule>
  </conditionalFormatting>
  <conditionalFormatting sqref="AI109:AK109">
    <cfRule type="containsText" dxfId="1078" priority="2503" operator="containsText" text="No">
      <formula>NOT(ISERROR(SEARCH("No",AI109)))</formula>
    </cfRule>
    <cfRule type="iconSet" priority="2504">
      <iconSet iconSet="3Symbols2">
        <cfvo type="percent" val="0"/>
        <cfvo type="percent" val="33"/>
        <cfvo type="percent" val="67"/>
      </iconSet>
    </cfRule>
  </conditionalFormatting>
  <conditionalFormatting sqref="AR109">
    <cfRule type="containsText" dxfId="1077" priority="2501" operator="containsText" text="No">
      <formula>NOT(ISERROR(SEARCH("No",AR109)))</formula>
    </cfRule>
    <cfRule type="iconSet" priority="2502">
      <iconSet iconSet="3Symbols2">
        <cfvo type="percent" val="0"/>
        <cfvo type="percent" val="33"/>
        <cfvo type="percent" val="67"/>
      </iconSet>
    </cfRule>
  </conditionalFormatting>
  <conditionalFormatting sqref="AU109">
    <cfRule type="containsText" dxfId="1076" priority="2499" operator="containsText" text="No">
      <formula>NOT(ISERROR(SEARCH("No",AU109)))</formula>
    </cfRule>
    <cfRule type="iconSet" priority="2500">
      <iconSet iconSet="3Symbols2">
        <cfvo type="percent" val="0"/>
        <cfvo type="percent" val="33"/>
        <cfvo type="percent" val="67"/>
      </iconSet>
    </cfRule>
  </conditionalFormatting>
  <conditionalFormatting sqref="AI89">
    <cfRule type="containsText" dxfId="1075" priority="2497" operator="containsText" text="No">
      <formula>NOT(ISERROR(SEARCH("No",AI89)))</formula>
    </cfRule>
    <cfRule type="iconSet" priority="2498">
      <iconSet iconSet="3Symbols2">
        <cfvo type="percent" val="0"/>
        <cfvo type="percent" val="33"/>
        <cfvo type="percent" val="67"/>
      </iconSet>
    </cfRule>
  </conditionalFormatting>
  <conditionalFormatting sqref="AJ39">
    <cfRule type="containsText" dxfId="1074" priority="2495" operator="containsText" text="No">
      <formula>NOT(ISERROR(SEARCH("No",AJ39)))</formula>
    </cfRule>
    <cfRule type="iconSet" priority="2496">
      <iconSet iconSet="3Symbols2">
        <cfvo type="percent" val="0"/>
        <cfvo type="percent" val="33"/>
        <cfvo type="percent" val="67"/>
      </iconSet>
    </cfRule>
  </conditionalFormatting>
  <conditionalFormatting sqref="AJ62">
    <cfRule type="containsText" dxfId="1073" priority="2493" operator="containsText" text="No">
      <formula>NOT(ISERROR(SEARCH("No",AJ62)))</formula>
    </cfRule>
    <cfRule type="iconSet" priority="2494">
      <iconSet iconSet="3Symbols2">
        <cfvo type="percent" val="0"/>
        <cfvo type="percent" val="33"/>
        <cfvo type="percent" val="67"/>
      </iconSet>
    </cfRule>
  </conditionalFormatting>
  <conditionalFormatting sqref="AK62">
    <cfRule type="containsText" dxfId="1072" priority="2491" operator="containsText" text="No">
      <formula>NOT(ISERROR(SEARCH("No",AK62)))</formula>
    </cfRule>
    <cfRule type="iconSet" priority="2492">
      <iconSet iconSet="3Symbols2">
        <cfvo type="percent" val="0"/>
        <cfvo type="percent" val="33"/>
        <cfvo type="percent" val="67"/>
      </iconSet>
    </cfRule>
  </conditionalFormatting>
  <conditionalFormatting sqref="AL62">
    <cfRule type="containsText" dxfId="1071" priority="2489" operator="containsText" text="No">
      <formula>NOT(ISERROR(SEARCH("No",AL62)))</formula>
    </cfRule>
    <cfRule type="iconSet" priority="2490">
      <iconSet iconSet="3Symbols2">
        <cfvo type="percent" val="0"/>
        <cfvo type="percent" val="33"/>
        <cfvo type="percent" val="67"/>
      </iconSet>
    </cfRule>
  </conditionalFormatting>
  <conditionalFormatting sqref="AK39">
    <cfRule type="containsText" dxfId="1070" priority="2487" operator="containsText" text="No">
      <formula>NOT(ISERROR(SEARCH("No",AK39)))</formula>
    </cfRule>
    <cfRule type="iconSet" priority="2488">
      <iconSet iconSet="3Symbols2">
        <cfvo type="percent" val="0"/>
        <cfvo type="percent" val="33"/>
        <cfvo type="percent" val="67"/>
      </iconSet>
    </cfRule>
  </conditionalFormatting>
  <conditionalFormatting sqref="AF39">
    <cfRule type="containsText" dxfId="1069" priority="2485" operator="containsText" text="No">
      <formula>NOT(ISERROR(SEARCH("No",AF39)))</formula>
    </cfRule>
    <cfRule type="iconSet" priority="2486">
      <iconSet iconSet="3Symbols2">
        <cfvo type="percent" val="0"/>
        <cfvo type="percent" val="33"/>
        <cfvo type="percent" val="67"/>
      </iconSet>
    </cfRule>
  </conditionalFormatting>
  <conditionalFormatting sqref="AJ69">
    <cfRule type="containsText" dxfId="1068" priority="2483" operator="containsText" text="No">
      <formula>NOT(ISERROR(SEARCH("No",AJ69)))</formula>
    </cfRule>
    <cfRule type="iconSet" priority="2484">
      <iconSet iconSet="3Symbols2">
        <cfvo type="percent" val="0"/>
        <cfvo type="percent" val="33"/>
        <cfvo type="percent" val="67"/>
      </iconSet>
    </cfRule>
  </conditionalFormatting>
  <conditionalFormatting sqref="AM69">
    <cfRule type="containsText" dxfId="1067" priority="2481" operator="containsText" text="No">
      <formula>NOT(ISERROR(SEARCH("No",AM69)))</formula>
    </cfRule>
    <cfRule type="iconSet" priority="2482">
      <iconSet iconSet="3Symbols2">
        <cfvo type="percent" val="0"/>
        <cfvo type="percent" val="33"/>
        <cfvo type="percent" val="67"/>
      </iconSet>
    </cfRule>
  </conditionalFormatting>
  <conditionalFormatting sqref="AR62">
    <cfRule type="containsText" dxfId="1066" priority="2479" operator="containsText" text="No">
      <formula>NOT(ISERROR(SEARCH("No",AR62)))</formula>
    </cfRule>
    <cfRule type="iconSet" priority="2480">
      <iconSet iconSet="3Symbols2">
        <cfvo type="percent" val="0"/>
        <cfvo type="percent" val="33"/>
        <cfvo type="percent" val="67"/>
      </iconSet>
    </cfRule>
  </conditionalFormatting>
  <conditionalFormatting sqref="AS62">
    <cfRule type="containsText" dxfId="1065" priority="2477" operator="containsText" text="No">
      <formula>NOT(ISERROR(SEARCH("No",AS62)))</formula>
    </cfRule>
    <cfRule type="iconSet" priority="2478">
      <iconSet iconSet="3Symbols2">
        <cfvo type="percent" val="0"/>
        <cfvo type="percent" val="33"/>
        <cfvo type="percent" val="67"/>
      </iconSet>
    </cfRule>
  </conditionalFormatting>
  <conditionalFormatting sqref="AV62">
    <cfRule type="containsText" dxfId="1064" priority="2475" operator="containsText" text="No">
      <formula>NOT(ISERROR(SEARCH("No",AV62)))</formula>
    </cfRule>
    <cfRule type="iconSet" priority="2476">
      <iconSet iconSet="3Symbols2">
        <cfvo type="percent" val="0"/>
        <cfvo type="percent" val="33"/>
        <cfvo type="percent" val="67"/>
      </iconSet>
    </cfRule>
  </conditionalFormatting>
  <conditionalFormatting sqref="AR69">
    <cfRule type="containsText" dxfId="1063" priority="2473" operator="containsText" text="No">
      <formula>NOT(ISERROR(SEARCH("No",AR69)))</formula>
    </cfRule>
    <cfRule type="iconSet" priority="2474">
      <iconSet iconSet="3Symbols2">
        <cfvo type="percent" val="0"/>
        <cfvo type="percent" val="33"/>
        <cfvo type="percent" val="67"/>
      </iconSet>
    </cfRule>
  </conditionalFormatting>
  <conditionalFormatting sqref="AJ22">
    <cfRule type="containsText" dxfId="1062" priority="2471" operator="containsText" text="No">
      <formula>NOT(ISERROR(SEARCH("No",AJ22)))</formula>
    </cfRule>
    <cfRule type="iconSet" priority="2472">
      <iconSet iconSet="3Symbols2">
        <cfvo type="percent" val="0"/>
        <cfvo type="percent" val="33"/>
        <cfvo type="percent" val="67"/>
      </iconSet>
    </cfRule>
  </conditionalFormatting>
  <conditionalFormatting sqref="AH22">
    <cfRule type="containsText" dxfId="1061" priority="2469" operator="containsText" text="No">
      <formula>NOT(ISERROR(SEARCH("No",AH22)))</formula>
    </cfRule>
    <cfRule type="iconSet" priority="2470">
      <iconSet iconSet="3Symbols2">
        <cfvo type="percent" val="0"/>
        <cfvo type="percent" val="33"/>
        <cfvo type="percent" val="67"/>
      </iconSet>
    </cfRule>
  </conditionalFormatting>
  <conditionalFormatting sqref="AF22">
    <cfRule type="containsText" dxfId="1060" priority="2467" operator="containsText" text="No">
      <formula>NOT(ISERROR(SEARCH("No",AF22)))</formula>
    </cfRule>
    <cfRule type="iconSet" priority="2468">
      <iconSet iconSet="3Symbols2">
        <cfvo type="percent" val="0"/>
        <cfvo type="percent" val="33"/>
        <cfvo type="percent" val="67"/>
      </iconSet>
    </cfRule>
  </conditionalFormatting>
  <conditionalFormatting sqref="AK22">
    <cfRule type="containsText" dxfId="1059" priority="2465" operator="containsText" text="No">
      <formula>NOT(ISERROR(SEARCH("No",AK22)))</formula>
    </cfRule>
    <cfRule type="iconSet" priority="2466">
      <iconSet iconSet="3Symbols2">
        <cfvo type="percent" val="0"/>
        <cfvo type="percent" val="33"/>
        <cfvo type="percent" val="67"/>
      </iconSet>
    </cfRule>
  </conditionalFormatting>
  <conditionalFormatting sqref="AL22">
    <cfRule type="containsText" dxfId="1058" priority="2463" operator="containsText" text="No">
      <formula>NOT(ISERROR(SEARCH("No",AL22)))</formula>
    </cfRule>
    <cfRule type="iconSet" priority="2464">
      <iconSet iconSet="3Symbols2">
        <cfvo type="percent" val="0"/>
        <cfvo type="percent" val="33"/>
        <cfvo type="percent" val="67"/>
      </iconSet>
    </cfRule>
  </conditionalFormatting>
  <conditionalFormatting sqref="AQ22">
    <cfRule type="containsText" dxfId="1057" priority="2461" operator="containsText" text="No">
      <formula>NOT(ISERROR(SEARCH("No",AQ22)))</formula>
    </cfRule>
    <cfRule type="iconSet" priority="2462">
      <iconSet iconSet="3Symbols2">
        <cfvo type="percent" val="0"/>
        <cfvo type="percent" val="33"/>
        <cfvo type="percent" val="67"/>
      </iconSet>
    </cfRule>
  </conditionalFormatting>
  <conditionalFormatting sqref="AJ21">
    <cfRule type="containsText" dxfId="1056" priority="2459" operator="containsText" text="No">
      <formula>NOT(ISERROR(SEARCH("No",AJ21)))</formula>
    </cfRule>
    <cfRule type="iconSet" priority="2460">
      <iconSet iconSet="3Symbols2">
        <cfvo type="percent" val="0"/>
        <cfvo type="percent" val="33"/>
        <cfvo type="percent" val="67"/>
      </iconSet>
    </cfRule>
  </conditionalFormatting>
  <conditionalFormatting sqref="AK21">
    <cfRule type="containsText" dxfId="1055" priority="2457" operator="containsText" text="No">
      <formula>NOT(ISERROR(SEARCH("No",AK21)))</formula>
    </cfRule>
    <cfRule type="iconSet" priority="2458">
      <iconSet iconSet="3Symbols2">
        <cfvo type="percent" val="0"/>
        <cfvo type="percent" val="33"/>
        <cfvo type="percent" val="67"/>
      </iconSet>
    </cfRule>
  </conditionalFormatting>
  <conditionalFormatting sqref="AL21">
    <cfRule type="containsText" dxfId="1054" priority="2455" operator="containsText" text="No">
      <formula>NOT(ISERROR(SEARCH("No",AL21)))</formula>
    </cfRule>
    <cfRule type="iconSet" priority="2456">
      <iconSet iconSet="3Symbols2">
        <cfvo type="percent" val="0"/>
        <cfvo type="percent" val="33"/>
        <cfvo type="percent" val="67"/>
      </iconSet>
    </cfRule>
  </conditionalFormatting>
  <conditionalFormatting sqref="AN21">
    <cfRule type="containsText" dxfId="1053" priority="2451" operator="containsText" text="No">
      <formula>NOT(ISERROR(SEARCH("No",AN21)))</formula>
    </cfRule>
    <cfRule type="iconSet" priority="2452">
      <iconSet iconSet="3Symbols2">
        <cfvo type="percent" val="0"/>
        <cfvo type="percent" val="33"/>
        <cfvo type="percent" val="67"/>
      </iconSet>
    </cfRule>
  </conditionalFormatting>
  <conditionalFormatting sqref="AQ21">
    <cfRule type="containsText" dxfId="1052" priority="2449" operator="containsText" text="No">
      <formula>NOT(ISERROR(SEARCH("No",AQ21)))</formula>
    </cfRule>
    <cfRule type="iconSet" priority="2450">
      <iconSet iconSet="3Symbols2">
        <cfvo type="percent" val="0"/>
        <cfvo type="percent" val="33"/>
        <cfvo type="percent" val="67"/>
      </iconSet>
    </cfRule>
  </conditionalFormatting>
  <conditionalFormatting sqref="AU21">
    <cfRule type="containsText" dxfId="1051" priority="2447" operator="containsText" text="No">
      <formula>NOT(ISERROR(SEARCH("No",AU21)))</formula>
    </cfRule>
    <cfRule type="iconSet" priority="2448">
      <iconSet iconSet="3Symbols2">
        <cfvo type="percent" val="0"/>
        <cfvo type="percent" val="33"/>
        <cfvo type="percent" val="67"/>
      </iconSet>
    </cfRule>
  </conditionalFormatting>
  <conditionalFormatting sqref="AG21">
    <cfRule type="containsText" dxfId="1050" priority="2445" operator="containsText" text="No">
      <formula>NOT(ISERROR(SEARCH("No",AG21)))</formula>
    </cfRule>
    <cfRule type="iconSet" priority="2446">
      <iconSet iconSet="3Symbols2">
        <cfvo type="percent" val="0"/>
        <cfvo type="percent" val="33"/>
        <cfvo type="percent" val="67"/>
      </iconSet>
    </cfRule>
  </conditionalFormatting>
  <conditionalFormatting sqref="AF21">
    <cfRule type="containsText" dxfId="1049" priority="2443" operator="containsText" text="No">
      <formula>NOT(ISERROR(SEARCH("No",AF21)))</formula>
    </cfRule>
    <cfRule type="iconSet" priority="2444">
      <iconSet iconSet="3Symbols2">
        <cfvo type="percent" val="0"/>
        <cfvo type="percent" val="33"/>
        <cfvo type="percent" val="67"/>
      </iconSet>
    </cfRule>
  </conditionalFormatting>
  <conditionalFormatting sqref="AK25:AL25">
    <cfRule type="containsText" dxfId="1048" priority="2439" operator="containsText" text="No">
      <formula>NOT(ISERROR(SEARCH("No",AK25)))</formula>
    </cfRule>
    <cfRule type="iconSet" priority="2440">
      <iconSet iconSet="3Symbols2">
        <cfvo type="percent" val="0"/>
        <cfvo type="percent" val="33"/>
        <cfvo type="percent" val="67"/>
      </iconSet>
    </cfRule>
  </conditionalFormatting>
  <conditionalFormatting sqref="AR43">
    <cfRule type="containsText" dxfId="1047" priority="2435" operator="containsText" text="No">
      <formula>NOT(ISERROR(SEARCH("No",AR43)))</formula>
    </cfRule>
    <cfRule type="iconSet" priority="2436">
      <iconSet iconSet="3Symbols2">
        <cfvo type="percent" val="0"/>
        <cfvo type="percent" val="33"/>
        <cfvo type="percent" val="67"/>
      </iconSet>
    </cfRule>
  </conditionalFormatting>
  <conditionalFormatting sqref="AT43">
    <cfRule type="containsText" dxfId="1046" priority="2433" operator="containsText" text="No">
      <formula>NOT(ISERROR(SEARCH("No",AT43)))</formula>
    </cfRule>
    <cfRule type="iconSet" priority="2434">
      <iconSet iconSet="3Symbols2">
        <cfvo type="percent" val="0"/>
        <cfvo type="percent" val="33"/>
        <cfvo type="percent" val="67"/>
      </iconSet>
    </cfRule>
  </conditionalFormatting>
  <conditionalFormatting sqref="AG43:AH43">
    <cfRule type="containsText" dxfId="1045" priority="2431" operator="containsText" text="No">
      <formula>NOT(ISERROR(SEARCH("No",AG43)))</formula>
    </cfRule>
    <cfRule type="iconSet" priority="2432">
      <iconSet iconSet="3Symbols2">
        <cfvo type="percent" val="0"/>
        <cfvo type="percent" val="33"/>
        <cfvo type="percent" val="67"/>
      </iconSet>
    </cfRule>
  </conditionalFormatting>
  <conditionalFormatting sqref="AK48">
    <cfRule type="containsText" dxfId="1044" priority="2429" operator="containsText" text="No">
      <formula>NOT(ISERROR(SEARCH("No",AK48)))</formula>
    </cfRule>
    <cfRule type="iconSet" priority="2430">
      <iconSet iconSet="3Symbols2">
        <cfvo type="percent" val="0"/>
        <cfvo type="percent" val="33"/>
        <cfvo type="percent" val="67"/>
      </iconSet>
    </cfRule>
  </conditionalFormatting>
  <conditionalFormatting sqref="AN48">
    <cfRule type="containsText" dxfId="1043" priority="2427" operator="containsText" text="No">
      <formula>NOT(ISERROR(SEARCH("No",AN48)))</formula>
    </cfRule>
    <cfRule type="iconSet" priority="2428">
      <iconSet iconSet="3Symbols2">
        <cfvo type="percent" val="0"/>
        <cfvo type="percent" val="33"/>
        <cfvo type="percent" val="67"/>
      </iconSet>
    </cfRule>
  </conditionalFormatting>
  <conditionalFormatting sqref="AR48">
    <cfRule type="containsText" dxfId="1042" priority="2425" operator="containsText" text="No">
      <formula>NOT(ISERROR(SEARCH("No",AR48)))</formula>
    </cfRule>
    <cfRule type="iconSet" priority="2426">
      <iconSet iconSet="3Symbols2">
        <cfvo type="percent" val="0"/>
        <cfvo type="percent" val="33"/>
        <cfvo type="percent" val="67"/>
      </iconSet>
    </cfRule>
  </conditionalFormatting>
  <conditionalFormatting sqref="AU48">
    <cfRule type="containsText" dxfId="1041" priority="2423" operator="containsText" text="No">
      <formula>NOT(ISERROR(SEARCH("No",AU48)))</formula>
    </cfRule>
    <cfRule type="iconSet" priority="2424">
      <iconSet iconSet="3Symbols2">
        <cfvo type="percent" val="0"/>
        <cfvo type="percent" val="33"/>
        <cfvo type="percent" val="67"/>
      </iconSet>
    </cfRule>
  </conditionalFormatting>
  <conditionalFormatting sqref="AS53">
    <cfRule type="containsText" dxfId="1040" priority="2421" operator="containsText" text="No">
      <formula>NOT(ISERROR(SEARCH("No",AS53)))</formula>
    </cfRule>
    <cfRule type="iconSet" priority="2422">
      <iconSet iconSet="3Symbols2">
        <cfvo type="percent" val="0"/>
        <cfvo type="percent" val="33"/>
        <cfvo type="percent" val="67"/>
      </iconSet>
    </cfRule>
  </conditionalFormatting>
  <conditionalFormatting sqref="AL53">
    <cfRule type="containsText" dxfId="1039" priority="2419" operator="containsText" text="No">
      <formula>NOT(ISERROR(SEARCH("No",AL53)))</formula>
    </cfRule>
    <cfRule type="iconSet" priority="2420">
      <iconSet iconSet="3Symbols2">
        <cfvo type="percent" val="0"/>
        <cfvo type="percent" val="33"/>
        <cfvo type="percent" val="67"/>
      </iconSet>
    </cfRule>
  </conditionalFormatting>
  <conditionalFormatting sqref="AH53">
    <cfRule type="containsText" dxfId="1038" priority="2417" operator="containsText" text="No">
      <formula>NOT(ISERROR(SEARCH("No",AH53)))</formula>
    </cfRule>
    <cfRule type="iconSet" priority="2418">
      <iconSet iconSet="3Symbols2">
        <cfvo type="percent" val="0"/>
        <cfvo type="percent" val="33"/>
        <cfvo type="percent" val="67"/>
      </iconSet>
    </cfRule>
  </conditionalFormatting>
  <conditionalFormatting sqref="AG53">
    <cfRule type="containsText" dxfId="1037" priority="2415" operator="containsText" text="No">
      <formula>NOT(ISERROR(SEARCH("No",AG53)))</formula>
    </cfRule>
    <cfRule type="iconSet" priority="2416">
      <iconSet iconSet="3Symbols2">
        <cfvo type="percent" val="0"/>
        <cfvo type="percent" val="33"/>
        <cfvo type="percent" val="67"/>
      </iconSet>
    </cfRule>
  </conditionalFormatting>
  <conditionalFormatting sqref="AN64">
    <cfRule type="containsText" dxfId="1036" priority="2413" operator="containsText" text="No">
      <formula>NOT(ISERROR(SEARCH("No",AN64)))</formula>
    </cfRule>
    <cfRule type="iconSet" priority="2414">
      <iconSet iconSet="3Symbols2">
        <cfvo type="percent" val="0"/>
        <cfvo type="percent" val="33"/>
        <cfvo type="percent" val="67"/>
      </iconSet>
    </cfRule>
  </conditionalFormatting>
  <conditionalFormatting sqref="AH64">
    <cfRule type="containsText" dxfId="1035" priority="2411" operator="containsText" text="No">
      <formula>NOT(ISERROR(SEARCH("No",AH64)))</formula>
    </cfRule>
    <cfRule type="iconSet" priority="2412">
      <iconSet iconSet="3Symbols2">
        <cfvo type="percent" val="0"/>
        <cfvo type="percent" val="33"/>
        <cfvo type="percent" val="67"/>
      </iconSet>
    </cfRule>
  </conditionalFormatting>
  <conditionalFormatting sqref="AR92">
    <cfRule type="containsText" dxfId="1034" priority="2409" operator="containsText" text="No">
      <formula>NOT(ISERROR(SEARCH("No",AR92)))</formula>
    </cfRule>
    <cfRule type="iconSet" priority="2410">
      <iconSet iconSet="3Symbols2">
        <cfvo type="percent" val="0"/>
        <cfvo type="percent" val="33"/>
        <cfvo type="percent" val="67"/>
      </iconSet>
    </cfRule>
  </conditionalFormatting>
  <conditionalFormatting sqref="AT92">
    <cfRule type="containsText" dxfId="1033" priority="2407" operator="containsText" text="No">
      <formula>NOT(ISERROR(SEARCH("No",AT92)))</formula>
    </cfRule>
    <cfRule type="iconSet" priority="2408">
      <iconSet iconSet="3Symbols2">
        <cfvo type="percent" val="0"/>
        <cfvo type="percent" val="33"/>
        <cfvo type="percent" val="67"/>
      </iconSet>
    </cfRule>
  </conditionalFormatting>
  <conditionalFormatting sqref="AS93">
    <cfRule type="containsText" dxfId="1032" priority="2405" operator="containsText" text="No">
      <formula>NOT(ISERROR(SEARCH("No",AS93)))</formula>
    </cfRule>
    <cfRule type="iconSet" priority="2406">
      <iconSet iconSet="3Symbols2">
        <cfvo type="percent" val="0"/>
        <cfvo type="percent" val="33"/>
        <cfvo type="percent" val="67"/>
      </iconSet>
    </cfRule>
  </conditionalFormatting>
  <conditionalFormatting sqref="AU93">
    <cfRule type="containsText" dxfId="1031" priority="2403" operator="containsText" text="No">
      <formula>NOT(ISERROR(SEARCH("No",AU93)))</formula>
    </cfRule>
    <cfRule type="iconSet" priority="2404">
      <iconSet iconSet="3Symbols2">
        <cfvo type="percent" val="0"/>
        <cfvo type="percent" val="33"/>
        <cfvo type="percent" val="67"/>
      </iconSet>
    </cfRule>
  </conditionalFormatting>
  <conditionalFormatting sqref="AK92">
    <cfRule type="containsText" dxfId="1030" priority="2401" operator="containsText" text="No">
      <formula>NOT(ISERROR(SEARCH("No",AK92)))</formula>
    </cfRule>
    <cfRule type="iconSet" priority="2402">
      <iconSet iconSet="3Symbols2">
        <cfvo type="percent" val="0"/>
        <cfvo type="percent" val="33"/>
        <cfvo type="percent" val="67"/>
      </iconSet>
    </cfRule>
  </conditionalFormatting>
  <conditionalFormatting sqref="X31">
    <cfRule type="containsText" dxfId="1029" priority="2393" operator="containsText" text="No">
      <formula>NOT(ISERROR(SEARCH("No",X31)))</formula>
    </cfRule>
    <cfRule type="iconSet" priority="2394">
      <iconSet iconSet="3Symbols2">
        <cfvo type="percent" val="0"/>
        <cfvo type="percent" val="33"/>
        <cfvo type="percent" val="67"/>
      </iconSet>
    </cfRule>
  </conditionalFormatting>
  <conditionalFormatting sqref="S34:T34">
    <cfRule type="containsText" dxfId="1028" priority="2385" operator="containsText" text="No">
      <formula>NOT(ISERROR(SEARCH("No",S34)))</formula>
    </cfRule>
    <cfRule type="iconSet" priority="2386">
      <iconSet iconSet="3Symbols2">
        <cfvo type="percent" val="0"/>
        <cfvo type="percent" val="33"/>
        <cfvo type="percent" val="67"/>
      </iconSet>
    </cfRule>
  </conditionalFormatting>
  <conditionalFormatting sqref="T35">
    <cfRule type="containsText" dxfId="1027" priority="2383" operator="containsText" text="No">
      <formula>NOT(ISERROR(SEARCH("No",T35)))</formula>
    </cfRule>
    <cfRule type="iconSet" priority="2384">
      <iconSet iconSet="3Symbols2">
        <cfvo type="percent" val="0"/>
        <cfvo type="percent" val="33"/>
        <cfvo type="percent" val="67"/>
      </iconSet>
    </cfRule>
  </conditionalFormatting>
  <conditionalFormatting sqref="S39">
    <cfRule type="containsText" dxfId="1026" priority="2377" operator="containsText" text="No">
      <formula>NOT(ISERROR(SEARCH("No",S39)))</formula>
    </cfRule>
    <cfRule type="iconSet" priority="2378">
      <iconSet iconSet="3Symbols2">
        <cfvo type="percent" val="0"/>
        <cfvo type="percent" val="33"/>
        <cfvo type="percent" val="67"/>
      </iconSet>
    </cfRule>
  </conditionalFormatting>
  <conditionalFormatting sqref="X39">
    <cfRule type="containsText" dxfId="1025" priority="2375" operator="containsText" text="No">
      <formula>NOT(ISERROR(SEARCH("No",X39)))</formula>
    </cfRule>
    <cfRule type="iconSet" priority="2376">
      <iconSet iconSet="3Symbols2">
        <cfvo type="percent" val="0"/>
        <cfvo type="percent" val="33"/>
        <cfvo type="percent" val="67"/>
      </iconSet>
    </cfRule>
  </conditionalFormatting>
  <conditionalFormatting sqref="S88">
    <cfRule type="containsText" dxfId="1024" priority="2373" operator="containsText" text="No">
      <formula>NOT(ISERROR(SEARCH("No",S88)))</formula>
    </cfRule>
    <cfRule type="iconSet" priority="2374">
      <iconSet iconSet="3Symbols2">
        <cfvo type="percent" val="0"/>
        <cfvo type="percent" val="33"/>
        <cfvo type="percent" val="67"/>
      </iconSet>
    </cfRule>
  </conditionalFormatting>
  <conditionalFormatting sqref="X88">
    <cfRule type="containsText" dxfId="1023" priority="2371" operator="containsText" text="No">
      <formula>NOT(ISERROR(SEARCH("No",X88)))</formula>
    </cfRule>
    <cfRule type="iconSet" priority="2372">
      <iconSet iconSet="3Symbols2">
        <cfvo type="percent" val="0"/>
        <cfvo type="percent" val="33"/>
        <cfvo type="percent" val="67"/>
      </iconSet>
    </cfRule>
  </conditionalFormatting>
  <conditionalFormatting sqref="T56">
    <cfRule type="containsText" dxfId="1022" priority="2369" operator="containsText" text="No">
      <formula>NOT(ISERROR(SEARCH("No",T56)))</formula>
    </cfRule>
    <cfRule type="iconSet" priority="2370">
      <iconSet iconSet="3Symbols2">
        <cfvo type="percent" val="0"/>
        <cfvo type="percent" val="33"/>
        <cfvo type="percent" val="67"/>
      </iconSet>
    </cfRule>
  </conditionalFormatting>
  <conditionalFormatting sqref="R56">
    <cfRule type="containsText" dxfId="1021" priority="2367" operator="containsText" text="No">
      <formula>NOT(ISERROR(SEARCH("No",R56)))</formula>
    </cfRule>
    <cfRule type="iconSet" priority="2368">
      <iconSet iconSet="3Symbols2">
        <cfvo type="percent" val="0"/>
        <cfvo type="percent" val="33"/>
        <cfvo type="percent" val="67"/>
      </iconSet>
    </cfRule>
  </conditionalFormatting>
  <conditionalFormatting sqref="X56">
    <cfRule type="containsText" dxfId="1020" priority="2365" operator="containsText" text="No">
      <formula>NOT(ISERROR(SEARCH("No",X56)))</formula>
    </cfRule>
    <cfRule type="iconSet" priority="2366">
      <iconSet iconSet="3Symbols2">
        <cfvo type="percent" val="0"/>
        <cfvo type="percent" val="33"/>
        <cfvo type="percent" val="67"/>
      </iconSet>
    </cfRule>
  </conditionalFormatting>
  <conditionalFormatting sqref="S64">
    <cfRule type="containsText" dxfId="1019" priority="2363" operator="containsText" text="No">
      <formula>NOT(ISERROR(SEARCH("No",S64)))</formula>
    </cfRule>
    <cfRule type="iconSet" priority="2364">
      <iconSet iconSet="3Symbols2">
        <cfvo type="percent" val="0"/>
        <cfvo type="percent" val="33"/>
        <cfvo type="percent" val="67"/>
      </iconSet>
    </cfRule>
  </conditionalFormatting>
  <conditionalFormatting sqref="I75">
    <cfRule type="containsText" dxfId="1018" priority="2361" operator="containsText" text="No">
      <formula>NOT(ISERROR(SEARCH("No",I75)))</formula>
    </cfRule>
    <cfRule type="iconSet" priority="2362">
      <iconSet iconSet="3Symbols2">
        <cfvo type="percent" val="0"/>
        <cfvo type="percent" val="33"/>
        <cfvo type="percent" val="67"/>
      </iconSet>
    </cfRule>
  </conditionalFormatting>
  <conditionalFormatting sqref="X80">
    <cfRule type="containsText" dxfId="1017" priority="2359" operator="containsText" text="No">
      <formula>NOT(ISERROR(SEARCH("No",X80)))</formula>
    </cfRule>
    <cfRule type="iconSet" priority="2360">
      <iconSet iconSet="3Symbols2">
        <cfvo type="percent" val="0"/>
        <cfvo type="percent" val="33"/>
        <cfvo type="percent" val="67"/>
      </iconSet>
    </cfRule>
  </conditionalFormatting>
  <conditionalFormatting sqref="X84">
    <cfRule type="containsText" dxfId="1016" priority="2357" operator="containsText" text="No">
      <formula>NOT(ISERROR(SEARCH("No",X84)))</formula>
    </cfRule>
    <cfRule type="iconSet" priority="2358">
      <iconSet iconSet="3Symbols2">
        <cfvo type="percent" val="0"/>
        <cfvo type="percent" val="33"/>
        <cfvo type="percent" val="67"/>
      </iconSet>
    </cfRule>
  </conditionalFormatting>
  <conditionalFormatting sqref="S80">
    <cfRule type="containsText" dxfId="1015" priority="2355" operator="containsText" text="No">
      <formula>NOT(ISERROR(SEARCH("No",S80)))</formula>
    </cfRule>
    <cfRule type="iconSet" priority="2356">
      <iconSet iconSet="3Symbols2">
        <cfvo type="percent" val="0"/>
        <cfvo type="percent" val="33"/>
        <cfvo type="percent" val="67"/>
      </iconSet>
    </cfRule>
  </conditionalFormatting>
  <conditionalFormatting sqref="S84">
    <cfRule type="containsText" dxfId="1014" priority="2353" operator="containsText" text="No">
      <formula>NOT(ISERROR(SEARCH("No",S84)))</formula>
    </cfRule>
    <cfRule type="iconSet" priority="2354">
      <iconSet iconSet="3Symbols2">
        <cfvo type="percent" val="0"/>
        <cfvo type="percent" val="33"/>
        <cfvo type="percent" val="67"/>
      </iconSet>
    </cfRule>
  </conditionalFormatting>
  <conditionalFormatting sqref="S85">
    <cfRule type="containsText" dxfId="1013" priority="2351" operator="containsText" text="No">
      <formula>NOT(ISERROR(SEARCH("No",S85)))</formula>
    </cfRule>
    <cfRule type="iconSet" priority="2352">
      <iconSet iconSet="3Symbols2">
        <cfvo type="percent" val="0"/>
        <cfvo type="percent" val="33"/>
        <cfvo type="percent" val="67"/>
      </iconSet>
    </cfRule>
  </conditionalFormatting>
  <conditionalFormatting sqref="X85">
    <cfRule type="containsText" dxfId="1012" priority="2349" operator="containsText" text="No">
      <formula>NOT(ISERROR(SEARCH("No",X85)))</formula>
    </cfRule>
    <cfRule type="iconSet" priority="2350">
      <iconSet iconSet="3Symbols2">
        <cfvo type="percent" val="0"/>
        <cfvo type="percent" val="33"/>
        <cfvo type="percent" val="67"/>
      </iconSet>
    </cfRule>
  </conditionalFormatting>
  <conditionalFormatting sqref="S55">
    <cfRule type="containsText" dxfId="1011" priority="2347" operator="containsText" text="No">
      <formula>NOT(ISERROR(SEARCH("No",S55)))</formula>
    </cfRule>
    <cfRule type="iconSet" priority="2348">
      <iconSet iconSet="3Symbols2">
        <cfvo type="percent" val="0"/>
        <cfvo type="percent" val="33"/>
        <cfvo type="percent" val="67"/>
      </iconSet>
    </cfRule>
  </conditionalFormatting>
  <conditionalFormatting sqref="I48:O48">
    <cfRule type="containsText" dxfId="1010" priority="2345" operator="containsText" text="No">
      <formula>NOT(ISERROR(SEARCH("No",I48)))</formula>
    </cfRule>
    <cfRule type="iconSet" priority="2346">
      <iconSet iconSet="3Symbols2">
        <cfvo type="percent" val="0"/>
        <cfvo type="percent" val="33"/>
        <cfvo type="percent" val="67"/>
      </iconSet>
    </cfRule>
  </conditionalFormatting>
  <conditionalFormatting sqref="S51">
    <cfRule type="containsText" dxfId="1009" priority="2343" operator="containsText" text="No">
      <formula>NOT(ISERROR(SEARCH("No",S51)))</formula>
    </cfRule>
    <cfRule type="iconSet" priority="2344">
      <iconSet iconSet="3Symbols2">
        <cfvo type="percent" val="0"/>
        <cfvo type="percent" val="33"/>
        <cfvo type="percent" val="67"/>
      </iconSet>
    </cfRule>
  </conditionalFormatting>
  <conditionalFormatting sqref="T51:W51">
    <cfRule type="containsText" dxfId="1008" priority="2341" operator="containsText" text="No">
      <formula>NOT(ISERROR(SEARCH("No",T51)))</formula>
    </cfRule>
    <cfRule type="iconSet" priority="2342">
      <iconSet iconSet="3Symbols2">
        <cfvo type="percent" val="0"/>
        <cfvo type="percent" val="33"/>
        <cfvo type="percent" val="67"/>
      </iconSet>
    </cfRule>
  </conditionalFormatting>
  <conditionalFormatting sqref="Z48:AC48">
    <cfRule type="containsText" dxfId="1007" priority="2337" operator="containsText" text="No">
      <formula>NOT(ISERROR(SEARCH("No",Z48)))</formula>
    </cfRule>
    <cfRule type="iconSet" priority="2338">
      <iconSet iconSet="3Symbols2">
        <cfvo type="percent" val="0"/>
        <cfvo type="percent" val="33"/>
        <cfvo type="percent" val="67"/>
      </iconSet>
    </cfRule>
  </conditionalFormatting>
  <conditionalFormatting sqref="S40">
    <cfRule type="containsText" dxfId="1006" priority="2329" operator="containsText" text="No">
      <formula>NOT(ISERROR(SEARCH("No",S40)))</formula>
    </cfRule>
    <cfRule type="iconSet" priority="2330">
      <iconSet iconSet="3Symbols2">
        <cfvo type="percent" val="0"/>
        <cfvo type="percent" val="33"/>
        <cfvo type="percent" val="67"/>
      </iconSet>
    </cfRule>
  </conditionalFormatting>
  <conditionalFormatting sqref="S41">
    <cfRule type="containsText" dxfId="1005" priority="2327" operator="containsText" text="No">
      <formula>NOT(ISERROR(SEARCH("No",S41)))</formula>
    </cfRule>
    <cfRule type="iconSet" priority="2328">
      <iconSet iconSet="3Symbols2">
        <cfvo type="percent" val="0"/>
        <cfvo type="percent" val="33"/>
        <cfvo type="percent" val="67"/>
      </iconSet>
    </cfRule>
  </conditionalFormatting>
  <conditionalFormatting sqref="I44:Q44">
    <cfRule type="containsText" dxfId="1004" priority="2325" operator="containsText" text="No">
      <formula>NOT(ISERROR(SEARCH("No",I44)))</formula>
    </cfRule>
    <cfRule type="iconSet" priority="2326">
      <iconSet iconSet="3Symbols2">
        <cfvo type="percent" val="0"/>
        <cfvo type="percent" val="33"/>
        <cfvo type="percent" val="67"/>
      </iconSet>
    </cfRule>
  </conditionalFormatting>
  <conditionalFormatting sqref="R44">
    <cfRule type="containsText" dxfId="1003" priority="2323" operator="containsText" text="No">
      <formula>NOT(ISERROR(SEARCH("No",R44)))</formula>
    </cfRule>
    <cfRule type="iconSet" priority="2324">
      <iconSet iconSet="3Symbols2">
        <cfvo type="percent" val="0"/>
        <cfvo type="percent" val="33"/>
        <cfvo type="percent" val="67"/>
      </iconSet>
    </cfRule>
  </conditionalFormatting>
  <conditionalFormatting sqref="S44">
    <cfRule type="containsText" dxfId="1002" priority="2321" operator="containsText" text="No">
      <formula>NOT(ISERROR(SEARCH("No",S44)))</formula>
    </cfRule>
    <cfRule type="iconSet" priority="2322">
      <iconSet iconSet="3Symbols2">
        <cfvo type="percent" val="0"/>
        <cfvo type="percent" val="33"/>
        <cfvo type="percent" val="67"/>
      </iconSet>
    </cfRule>
  </conditionalFormatting>
  <conditionalFormatting sqref="S46:S47">
    <cfRule type="containsText" dxfId="1001" priority="2319" operator="containsText" text="No">
      <formula>NOT(ISERROR(SEARCH("No",S46)))</formula>
    </cfRule>
    <cfRule type="iconSet" priority="2320">
      <iconSet iconSet="3Symbols2">
        <cfvo type="percent" val="0"/>
        <cfvo type="percent" val="33"/>
        <cfvo type="percent" val="67"/>
      </iconSet>
    </cfRule>
  </conditionalFormatting>
  <conditionalFormatting sqref="R46">
    <cfRule type="containsText" dxfId="1000" priority="2317" operator="containsText" text="No">
      <formula>NOT(ISERROR(SEARCH("No",R46)))</formula>
    </cfRule>
    <cfRule type="iconSet" priority="2318">
      <iconSet iconSet="3Symbols2">
        <cfvo type="percent" val="0"/>
        <cfvo type="percent" val="33"/>
        <cfvo type="percent" val="67"/>
      </iconSet>
    </cfRule>
  </conditionalFormatting>
  <conditionalFormatting sqref="X46">
    <cfRule type="containsText" dxfId="999" priority="2315" operator="containsText" text="No">
      <formula>NOT(ISERROR(SEARCH("No",X46)))</formula>
    </cfRule>
    <cfRule type="iconSet" priority="2316">
      <iconSet iconSet="3Symbols2">
        <cfvo type="percent" val="0"/>
        <cfvo type="percent" val="33"/>
        <cfvo type="percent" val="67"/>
      </iconSet>
    </cfRule>
  </conditionalFormatting>
  <conditionalFormatting sqref="R47">
    <cfRule type="containsText" dxfId="998" priority="2313" operator="containsText" text="No">
      <formula>NOT(ISERROR(SEARCH("No",R47)))</formula>
    </cfRule>
    <cfRule type="iconSet" priority="2314">
      <iconSet iconSet="3Symbols2">
        <cfvo type="percent" val="0"/>
        <cfvo type="percent" val="33"/>
        <cfvo type="percent" val="67"/>
      </iconSet>
    </cfRule>
  </conditionalFormatting>
  <conditionalFormatting sqref="T47">
    <cfRule type="containsText" dxfId="997" priority="2311" operator="containsText" text="No">
      <formula>NOT(ISERROR(SEARCH("No",T47)))</formula>
    </cfRule>
    <cfRule type="iconSet" priority="2312">
      <iconSet iconSet="3Symbols2">
        <cfvo type="percent" val="0"/>
        <cfvo type="percent" val="33"/>
        <cfvo type="percent" val="67"/>
      </iconSet>
    </cfRule>
  </conditionalFormatting>
  <conditionalFormatting sqref="X47">
    <cfRule type="containsText" dxfId="996" priority="2309" operator="containsText" text="No">
      <formula>NOT(ISERROR(SEARCH("No",X47)))</formula>
    </cfRule>
    <cfRule type="iconSet" priority="2310">
      <iconSet iconSet="3Symbols2">
        <cfvo type="percent" val="0"/>
        <cfvo type="percent" val="33"/>
        <cfvo type="percent" val="67"/>
      </iconSet>
    </cfRule>
  </conditionalFormatting>
  <conditionalFormatting sqref="P48">
    <cfRule type="containsText" dxfId="995" priority="2307" operator="containsText" text="No">
      <formula>NOT(ISERROR(SEARCH("No",P48)))</formula>
    </cfRule>
    <cfRule type="iconSet" priority="2308">
      <iconSet iconSet="3Symbols2">
        <cfvo type="percent" val="0"/>
        <cfvo type="percent" val="33"/>
        <cfvo type="percent" val="67"/>
      </iconSet>
    </cfRule>
  </conditionalFormatting>
  <conditionalFormatting sqref="Z43:Z44">
    <cfRule type="containsText" dxfId="994" priority="2305" operator="containsText" text="No">
      <formula>NOT(ISERROR(SEARCH("No",Z43)))</formula>
    </cfRule>
    <cfRule type="iconSet" priority="2306">
      <iconSet iconSet="3Symbols2">
        <cfvo type="percent" val="0"/>
        <cfvo type="percent" val="33"/>
        <cfvo type="percent" val="67"/>
      </iconSet>
    </cfRule>
  </conditionalFormatting>
  <conditionalFormatting sqref="AA43">
    <cfRule type="containsText" dxfId="993" priority="2303" operator="containsText" text="No">
      <formula>NOT(ISERROR(SEARCH("No",AA43)))</formula>
    </cfRule>
    <cfRule type="iconSet" priority="2304">
      <iconSet iconSet="3Symbols2">
        <cfvo type="percent" val="0"/>
        <cfvo type="percent" val="33"/>
        <cfvo type="percent" val="67"/>
      </iconSet>
    </cfRule>
  </conditionalFormatting>
  <conditionalFormatting sqref="AB43">
    <cfRule type="containsText" dxfId="992" priority="2301" operator="containsText" text="No">
      <formula>NOT(ISERROR(SEARCH("No",AB43)))</formula>
    </cfRule>
    <cfRule type="iconSet" priority="2302">
      <iconSet iconSet="3Symbols2">
        <cfvo type="percent" val="0"/>
        <cfvo type="percent" val="33"/>
        <cfvo type="percent" val="67"/>
      </iconSet>
    </cfRule>
  </conditionalFormatting>
  <conditionalFormatting sqref="AB45">
    <cfRule type="containsText" dxfId="991" priority="2293" operator="containsText" text="No">
      <formula>NOT(ISERROR(SEARCH("No",AB45)))</formula>
    </cfRule>
    <cfRule type="iconSet" priority="2294">
      <iconSet iconSet="3Symbols2">
        <cfvo type="percent" val="0"/>
        <cfvo type="percent" val="33"/>
        <cfvo type="percent" val="67"/>
      </iconSet>
    </cfRule>
  </conditionalFormatting>
  <conditionalFormatting sqref="AC55:AC56">
    <cfRule type="containsText" dxfId="990" priority="2289" operator="containsText" text="No">
      <formula>NOT(ISERROR(SEARCH("No",AC55)))</formula>
    </cfRule>
    <cfRule type="iconSet" priority="2290">
      <iconSet iconSet="3Symbols2">
        <cfvo type="percent" val="0"/>
        <cfvo type="percent" val="33"/>
        <cfvo type="percent" val="67"/>
      </iconSet>
    </cfRule>
  </conditionalFormatting>
  <conditionalFormatting sqref="S91">
    <cfRule type="containsText" dxfId="989" priority="2287" operator="containsText" text="No">
      <formula>NOT(ISERROR(SEARCH("No",S91)))</formula>
    </cfRule>
    <cfRule type="iconSet" priority="2288">
      <iconSet iconSet="3Symbols2">
        <cfvo type="percent" val="0"/>
        <cfvo type="percent" val="33"/>
        <cfvo type="percent" val="67"/>
      </iconSet>
    </cfRule>
  </conditionalFormatting>
  <conditionalFormatting sqref="X54">
    <cfRule type="containsText" dxfId="988" priority="2285" operator="containsText" text="No">
      <formula>NOT(ISERROR(SEARCH("No",X54)))</formula>
    </cfRule>
    <cfRule type="iconSet" priority="2286">
      <iconSet iconSet="3Symbols2">
        <cfvo type="percent" val="0"/>
        <cfvo type="percent" val="33"/>
        <cfvo type="percent" val="67"/>
      </iconSet>
    </cfRule>
  </conditionalFormatting>
  <conditionalFormatting sqref="AA54">
    <cfRule type="containsText" dxfId="987" priority="2283" operator="containsText" text="No">
      <formula>NOT(ISERROR(SEARCH("No",AA54)))</formula>
    </cfRule>
    <cfRule type="iconSet" priority="2284">
      <iconSet iconSet="3Symbols2">
        <cfvo type="percent" val="0"/>
        <cfvo type="percent" val="33"/>
        <cfvo type="percent" val="67"/>
      </iconSet>
    </cfRule>
  </conditionalFormatting>
  <conditionalFormatting sqref="AA53">
    <cfRule type="containsText" dxfId="986" priority="2281" operator="containsText" text="No">
      <formula>NOT(ISERROR(SEARCH("No",AA53)))</formula>
    </cfRule>
    <cfRule type="iconSet" priority="2282">
      <iconSet iconSet="3Symbols2">
        <cfvo type="percent" val="0"/>
        <cfvo type="percent" val="33"/>
        <cfvo type="percent" val="67"/>
      </iconSet>
    </cfRule>
  </conditionalFormatting>
  <conditionalFormatting sqref="X53">
    <cfRule type="containsText" dxfId="985" priority="2279" operator="containsText" text="No">
      <formula>NOT(ISERROR(SEARCH("No",X53)))</formula>
    </cfRule>
    <cfRule type="iconSet" priority="2280">
      <iconSet iconSet="3Symbols2">
        <cfvo type="percent" val="0"/>
        <cfvo type="percent" val="33"/>
        <cfvo type="percent" val="67"/>
      </iconSet>
    </cfRule>
  </conditionalFormatting>
  <conditionalFormatting sqref="S53">
    <cfRule type="containsText" dxfId="984" priority="2277" operator="containsText" text="No">
      <formula>NOT(ISERROR(SEARCH("No",S53)))</formula>
    </cfRule>
    <cfRule type="iconSet" priority="2278">
      <iconSet iconSet="3Symbols2">
        <cfvo type="percent" val="0"/>
        <cfvo type="percent" val="33"/>
        <cfvo type="percent" val="67"/>
      </iconSet>
    </cfRule>
  </conditionalFormatting>
  <conditionalFormatting sqref="S54">
    <cfRule type="containsText" dxfId="983" priority="2275" operator="containsText" text="No">
      <formula>NOT(ISERROR(SEARCH("No",S54)))</formula>
    </cfRule>
    <cfRule type="iconSet" priority="2276">
      <iconSet iconSet="3Symbols2">
        <cfvo type="percent" val="0"/>
        <cfvo type="percent" val="33"/>
        <cfvo type="percent" val="67"/>
      </iconSet>
    </cfRule>
  </conditionalFormatting>
  <conditionalFormatting sqref="I53:R54">
    <cfRule type="containsText" dxfId="982" priority="2273" operator="containsText" text="No">
      <formula>NOT(ISERROR(SEARCH("No",I53)))</formula>
    </cfRule>
    <cfRule type="iconSet" priority="2274">
      <iconSet iconSet="3Symbols2">
        <cfvo type="percent" val="0"/>
        <cfvo type="percent" val="33"/>
        <cfvo type="percent" val="67"/>
      </iconSet>
    </cfRule>
  </conditionalFormatting>
  <conditionalFormatting sqref="Z21:AA21">
    <cfRule type="containsText" dxfId="981" priority="2271" operator="containsText" text="No">
      <formula>NOT(ISERROR(SEARCH("No",Z21)))</formula>
    </cfRule>
    <cfRule type="iconSet" priority="2272">
      <iconSet iconSet="3Symbols2">
        <cfvo type="percent" val="0"/>
        <cfvo type="percent" val="33"/>
        <cfvo type="percent" val="67"/>
      </iconSet>
    </cfRule>
  </conditionalFormatting>
  <conditionalFormatting sqref="AA24">
    <cfRule type="containsText" dxfId="980" priority="2261" operator="containsText" text="No">
      <formula>NOT(ISERROR(SEARCH("No",AA24)))</formula>
    </cfRule>
    <cfRule type="iconSet" priority="2262">
      <iconSet iconSet="3Symbols2">
        <cfvo type="percent" val="0"/>
        <cfvo type="percent" val="33"/>
        <cfvo type="percent" val="67"/>
      </iconSet>
    </cfRule>
  </conditionalFormatting>
  <conditionalFormatting sqref="S24">
    <cfRule type="containsText" dxfId="979" priority="2255" operator="containsText" text="No">
      <formula>NOT(ISERROR(SEARCH("No",S24)))</formula>
    </cfRule>
    <cfRule type="iconSet" priority="2256">
      <iconSet iconSet="3Symbols2">
        <cfvo type="percent" val="0"/>
        <cfvo type="percent" val="33"/>
        <cfvo type="percent" val="67"/>
      </iconSet>
    </cfRule>
  </conditionalFormatting>
  <conditionalFormatting sqref="X24">
    <cfRule type="containsText" dxfId="978" priority="2253" operator="containsText" text="No">
      <formula>NOT(ISERROR(SEARCH("No",X24)))</formula>
    </cfRule>
    <cfRule type="iconSet" priority="2254">
      <iconSet iconSet="3Symbols2">
        <cfvo type="percent" val="0"/>
        <cfvo type="percent" val="33"/>
        <cfvo type="percent" val="67"/>
      </iconSet>
    </cfRule>
  </conditionalFormatting>
  <conditionalFormatting sqref="I24:R24">
    <cfRule type="containsText" dxfId="977" priority="2251" operator="containsText" text="No">
      <formula>NOT(ISERROR(SEARCH("No",I24)))</formula>
    </cfRule>
    <cfRule type="iconSet" priority="2252">
      <iconSet iconSet="3Symbols2">
        <cfvo type="percent" val="0"/>
        <cfvo type="percent" val="33"/>
        <cfvo type="percent" val="67"/>
      </iconSet>
    </cfRule>
  </conditionalFormatting>
  <conditionalFormatting sqref="AA26:AB26">
    <cfRule type="containsText" dxfId="976" priority="2207" operator="containsText" text="No">
      <formula>NOT(ISERROR(SEARCH("No",AA26)))</formula>
    </cfRule>
    <cfRule type="iconSet" priority="2208">
      <iconSet iconSet="3Symbols2">
        <cfvo type="percent" val="0"/>
        <cfvo type="percent" val="33"/>
        <cfvo type="percent" val="67"/>
      </iconSet>
    </cfRule>
  </conditionalFormatting>
  <conditionalFormatting sqref="I26">
    <cfRule type="containsText" dxfId="975" priority="2205" operator="containsText" text="No">
      <formula>NOT(ISERROR(SEARCH("No",I26)))</formula>
    </cfRule>
    <cfRule type="iconSet" priority="2206">
      <iconSet iconSet="3Symbols2">
        <cfvo type="percent" val="0"/>
        <cfvo type="percent" val="33"/>
        <cfvo type="percent" val="67"/>
      </iconSet>
    </cfRule>
  </conditionalFormatting>
  <conditionalFormatting sqref="AA27">
    <cfRule type="containsText" dxfId="974" priority="2187" operator="containsText" text="No">
      <formula>NOT(ISERROR(SEARCH("No",AA27)))</formula>
    </cfRule>
    <cfRule type="iconSet" priority="2188">
      <iconSet iconSet="3Symbols2">
        <cfvo type="percent" val="0"/>
        <cfvo type="percent" val="33"/>
        <cfvo type="percent" val="67"/>
      </iconSet>
    </cfRule>
  </conditionalFormatting>
  <conditionalFormatting sqref="AB27">
    <cfRule type="containsText" dxfId="973" priority="2185" operator="containsText" text="No">
      <formula>NOT(ISERROR(SEARCH("No",AB27)))</formula>
    </cfRule>
    <cfRule type="iconSet" priority="2186">
      <iconSet iconSet="3Symbols2">
        <cfvo type="percent" val="0"/>
        <cfvo type="percent" val="33"/>
        <cfvo type="percent" val="67"/>
      </iconSet>
    </cfRule>
  </conditionalFormatting>
  <conditionalFormatting sqref="T27">
    <cfRule type="containsText" dxfId="972" priority="2183" operator="containsText" text="No">
      <formula>NOT(ISERROR(SEARCH("No",T27)))</formula>
    </cfRule>
    <cfRule type="iconSet" priority="2184">
      <iconSet iconSet="3Symbols2">
        <cfvo type="percent" val="0"/>
        <cfvo type="percent" val="33"/>
        <cfvo type="percent" val="67"/>
      </iconSet>
    </cfRule>
  </conditionalFormatting>
  <conditionalFormatting sqref="I27:R27">
    <cfRule type="containsText" dxfId="971" priority="2181" operator="containsText" text="No">
      <formula>NOT(ISERROR(SEARCH("No",I27)))</formula>
    </cfRule>
    <cfRule type="iconSet" priority="2182">
      <iconSet iconSet="3Symbols2">
        <cfvo type="percent" val="0"/>
        <cfvo type="percent" val="33"/>
        <cfvo type="percent" val="67"/>
      </iconSet>
    </cfRule>
  </conditionalFormatting>
  <conditionalFormatting sqref="R30">
    <cfRule type="containsText" dxfId="970" priority="2179" operator="containsText" text="No">
      <formula>NOT(ISERROR(SEARCH("No",R30)))</formula>
    </cfRule>
    <cfRule type="iconSet" priority="2180">
      <iconSet iconSet="3Symbols2">
        <cfvo type="percent" val="0"/>
        <cfvo type="percent" val="33"/>
        <cfvo type="percent" val="67"/>
      </iconSet>
    </cfRule>
  </conditionalFormatting>
  <conditionalFormatting sqref="I30:L30">
    <cfRule type="containsText" dxfId="969" priority="2177" operator="containsText" text="No">
      <formula>NOT(ISERROR(SEARCH("No",I30)))</formula>
    </cfRule>
    <cfRule type="iconSet" priority="2178">
      <iconSet iconSet="3Symbols2">
        <cfvo type="percent" val="0"/>
        <cfvo type="percent" val="33"/>
        <cfvo type="percent" val="67"/>
      </iconSet>
    </cfRule>
  </conditionalFormatting>
  <conditionalFormatting sqref="M30">
    <cfRule type="containsText" dxfId="968" priority="2175" operator="containsText" text="No">
      <formula>NOT(ISERROR(SEARCH("No",M30)))</formula>
    </cfRule>
    <cfRule type="iconSet" priority="2176">
      <iconSet iconSet="3Symbols2">
        <cfvo type="percent" val="0"/>
        <cfvo type="percent" val="33"/>
        <cfvo type="percent" val="67"/>
      </iconSet>
    </cfRule>
  </conditionalFormatting>
  <conditionalFormatting sqref="N30:Q30">
    <cfRule type="containsText" dxfId="967" priority="2173" operator="containsText" text="No">
      <formula>NOT(ISERROR(SEARCH("No",N30)))</formula>
    </cfRule>
    <cfRule type="iconSet" priority="2174">
      <iconSet iconSet="3Symbols2">
        <cfvo type="percent" val="0"/>
        <cfvo type="percent" val="33"/>
        <cfvo type="percent" val="67"/>
      </iconSet>
    </cfRule>
  </conditionalFormatting>
  <conditionalFormatting sqref="S30:T30">
    <cfRule type="containsText" dxfId="966" priority="2171" operator="containsText" text="No">
      <formula>NOT(ISERROR(SEARCH("No",S30)))</formula>
    </cfRule>
    <cfRule type="iconSet" priority="2172">
      <iconSet iconSet="3Symbols2">
        <cfvo type="percent" val="0"/>
        <cfvo type="percent" val="33"/>
        <cfvo type="percent" val="67"/>
      </iconSet>
    </cfRule>
  </conditionalFormatting>
  <conditionalFormatting sqref="X30">
    <cfRule type="containsText" dxfId="965" priority="2169" operator="containsText" text="No">
      <formula>NOT(ISERROR(SEARCH("No",X30)))</formula>
    </cfRule>
    <cfRule type="iconSet" priority="2170">
      <iconSet iconSet="3Symbols2">
        <cfvo type="percent" val="0"/>
        <cfvo type="percent" val="33"/>
        <cfvo type="percent" val="67"/>
      </iconSet>
    </cfRule>
  </conditionalFormatting>
  <conditionalFormatting sqref="AA30">
    <cfRule type="containsText" dxfId="964" priority="2167" operator="containsText" text="No">
      <formula>NOT(ISERROR(SEARCH("No",AA30)))</formula>
    </cfRule>
    <cfRule type="iconSet" priority="2168">
      <iconSet iconSet="3Symbols2">
        <cfvo type="percent" val="0"/>
        <cfvo type="percent" val="33"/>
        <cfvo type="percent" val="67"/>
      </iconSet>
    </cfRule>
  </conditionalFormatting>
  <conditionalFormatting sqref="Z30">
    <cfRule type="containsText" dxfId="963" priority="2165" operator="containsText" text="No">
      <formula>NOT(ISERROR(SEARCH("No",Z30)))</formula>
    </cfRule>
    <cfRule type="iconSet" priority="2166">
      <iconSet iconSet="3Symbols2">
        <cfvo type="percent" val="0"/>
        <cfvo type="percent" val="33"/>
        <cfvo type="percent" val="67"/>
      </iconSet>
    </cfRule>
  </conditionalFormatting>
  <conditionalFormatting sqref="AB30">
    <cfRule type="containsText" dxfId="962" priority="2163" operator="containsText" text="No">
      <formula>NOT(ISERROR(SEARCH("No",AB30)))</formula>
    </cfRule>
    <cfRule type="iconSet" priority="2164">
      <iconSet iconSet="3Symbols2">
        <cfvo type="percent" val="0"/>
        <cfvo type="percent" val="33"/>
        <cfvo type="percent" val="67"/>
      </iconSet>
    </cfRule>
  </conditionalFormatting>
  <conditionalFormatting sqref="J32:R32">
    <cfRule type="containsText" dxfId="961" priority="2147" operator="containsText" text="No">
      <formula>NOT(ISERROR(SEARCH("No",J32)))</formula>
    </cfRule>
    <cfRule type="iconSet" priority="2148">
      <iconSet iconSet="3Symbols2">
        <cfvo type="percent" val="0"/>
        <cfvo type="percent" val="33"/>
        <cfvo type="percent" val="67"/>
      </iconSet>
    </cfRule>
  </conditionalFormatting>
  <conditionalFormatting sqref="AB32">
    <cfRule type="containsText" dxfId="960" priority="2143" operator="containsText" text="No">
      <formula>NOT(ISERROR(SEARCH("No",AB32)))</formula>
    </cfRule>
    <cfRule type="iconSet" priority="2144">
      <iconSet iconSet="3Symbols2">
        <cfvo type="percent" val="0"/>
        <cfvo type="percent" val="33"/>
        <cfvo type="percent" val="67"/>
      </iconSet>
    </cfRule>
  </conditionalFormatting>
  <conditionalFormatting sqref="Z45">
    <cfRule type="containsText" dxfId="959" priority="2139" operator="containsText" text="No">
      <formula>NOT(ISERROR(SEARCH("No",Z45)))</formula>
    </cfRule>
    <cfRule type="iconSet" priority="2140">
      <iconSet iconSet="3Symbols2">
        <cfvo type="percent" val="0"/>
        <cfvo type="percent" val="33"/>
        <cfvo type="percent" val="67"/>
      </iconSet>
    </cfRule>
  </conditionalFormatting>
  <conditionalFormatting sqref="AA49">
    <cfRule type="containsText" dxfId="958" priority="2137" operator="containsText" text="No">
      <formula>NOT(ISERROR(SEARCH("No",AA49)))</formula>
    </cfRule>
    <cfRule type="iconSet" priority="2138">
      <iconSet iconSet="3Symbols2">
        <cfvo type="percent" val="0"/>
        <cfvo type="percent" val="33"/>
        <cfvo type="percent" val="67"/>
      </iconSet>
    </cfRule>
  </conditionalFormatting>
  <conditionalFormatting sqref="AB49:AB50">
    <cfRule type="containsText" dxfId="957" priority="2135" operator="containsText" text="No">
      <formula>NOT(ISERROR(SEARCH("No",AB49)))</formula>
    </cfRule>
    <cfRule type="iconSet" priority="2136">
      <iconSet iconSet="3Symbols2">
        <cfvo type="percent" val="0"/>
        <cfvo type="percent" val="33"/>
        <cfvo type="percent" val="67"/>
      </iconSet>
    </cfRule>
  </conditionalFormatting>
  <conditionalFormatting sqref="Z49">
    <cfRule type="containsText" dxfId="956" priority="2131" operator="containsText" text="No">
      <formula>NOT(ISERROR(SEARCH("No",Z49)))</formula>
    </cfRule>
    <cfRule type="iconSet" priority="2132">
      <iconSet iconSet="3Symbols2">
        <cfvo type="percent" val="0"/>
        <cfvo type="percent" val="33"/>
        <cfvo type="percent" val="67"/>
      </iconSet>
    </cfRule>
  </conditionalFormatting>
  <conditionalFormatting sqref="Z50">
    <cfRule type="containsText" dxfId="955" priority="2129" operator="containsText" text="No">
      <formula>NOT(ISERROR(SEARCH("No",Z50)))</formula>
    </cfRule>
    <cfRule type="iconSet" priority="2130">
      <iconSet iconSet="3Symbols2">
        <cfvo type="percent" val="0"/>
        <cfvo type="percent" val="33"/>
        <cfvo type="percent" val="67"/>
      </iconSet>
    </cfRule>
  </conditionalFormatting>
  <conditionalFormatting sqref="AA50">
    <cfRule type="containsText" dxfId="954" priority="2127" operator="containsText" text="No">
      <formula>NOT(ISERROR(SEARCH("No",AA50)))</formula>
    </cfRule>
    <cfRule type="iconSet" priority="2128">
      <iconSet iconSet="3Symbols2">
        <cfvo type="percent" val="0"/>
        <cfvo type="percent" val="33"/>
        <cfvo type="percent" val="67"/>
      </iconSet>
    </cfRule>
  </conditionalFormatting>
  <conditionalFormatting sqref="J52:R52">
    <cfRule type="containsText" dxfId="953" priority="2125" operator="containsText" text="No">
      <formula>NOT(ISERROR(SEARCH("No",J52)))</formula>
    </cfRule>
    <cfRule type="iconSet" priority="2126">
      <iconSet iconSet="3Symbols2">
        <cfvo type="percent" val="0"/>
        <cfvo type="percent" val="33"/>
        <cfvo type="percent" val="67"/>
      </iconSet>
    </cfRule>
  </conditionalFormatting>
  <conditionalFormatting sqref="Z52">
    <cfRule type="containsText" dxfId="952" priority="2123" operator="containsText" text="No">
      <formula>NOT(ISERROR(SEARCH("No",Z52)))</formula>
    </cfRule>
    <cfRule type="iconSet" priority="2124">
      <iconSet iconSet="3Symbols2">
        <cfvo type="percent" val="0"/>
        <cfvo type="percent" val="33"/>
        <cfvo type="percent" val="67"/>
      </iconSet>
    </cfRule>
  </conditionalFormatting>
  <conditionalFormatting sqref="AB52">
    <cfRule type="containsText" dxfId="951" priority="2121" operator="containsText" text="No">
      <formula>NOT(ISERROR(SEARCH("No",AB52)))</formula>
    </cfRule>
    <cfRule type="iconSet" priority="2122">
      <iconSet iconSet="3Symbols2">
        <cfvo type="percent" val="0"/>
        <cfvo type="percent" val="33"/>
        <cfvo type="percent" val="67"/>
      </iconSet>
    </cfRule>
  </conditionalFormatting>
  <conditionalFormatting sqref="Z53">
    <cfRule type="containsText" dxfId="950" priority="2119" operator="containsText" text="No">
      <formula>NOT(ISERROR(SEARCH("No",Z53)))</formula>
    </cfRule>
    <cfRule type="iconSet" priority="2120">
      <iconSet iconSet="3Symbols2">
        <cfvo type="percent" val="0"/>
        <cfvo type="percent" val="33"/>
        <cfvo type="percent" val="67"/>
      </iconSet>
    </cfRule>
  </conditionalFormatting>
  <conditionalFormatting sqref="AB53">
    <cfRule type="containsText" dxfId="949" priority="2117" operator="containsText" text="No">
      <formula>NOT(ISERROR(SEARCH("No",AB53)))</formula>
    </cfRule>
    <cfRule type="iconSet" priority="2118">
      <iconSet iconSet="3Symbols2">
        <cfvo type="percent" val="0"/>
        <cfvo type="percent" val="33"/>
        <cfvo type="percent" val="67"/>
      </iconSet>
    </cfRule>
  </conditionalFormatting>
  <conditionalFormatting sqref="AB54">
    <cfRule type="containsText" dxfId="948" priority="2115" operator="containsText" text="No">
      <formula>NOT(ISERROR(SEARCH("No",AB54)))</formula>
    </cfRule>
    <cfRule type="iconSet" priority="2116">
      <iconSet iconSet="3Symbols2">
        <cfvo type="percent" val="0"/>
        <cfvo type="percent" val="33"/>
        <cfvo type="percent" val="67"/>
      </iconSet>
    </cfRule>
  </conditionalFormatting>
  <conditionalFormatting sqref="Z54">
    <cfRule type="containsText" dxfId="947" priority="2113" operator="containsText" text="No">
      <formula>NOT(ISERROR(SEARCH("No",Z54)))</formula>
    </cfRule>
    <cfRule type="iconSet" priority="2114">
      <iconSet iconSet="3Symbols2">
        <cfvo type="percent" val="0"/>
        <cfvo type="percent" val="33"/>
        <cfvo type="percent" val="67"/>
      </iconSet>
    </cfRule>
  </conditionalFormatting>
  <conditionalFormatting sqref="K57">
    <cfRule type="containsText" dxfId="946" priority="2111" operator="containsText" text="No">
      <formula>NOT(ISERROR(SEARCH("No",K57)))</formula>
    </cfRule>
    <cfRule type="iconSet" priority="2112">
      <iconSet iconSet="3Symbols2">
        <cfvo type="percent" val="0"/>
        <cfvo type="percent" val="33"/>
        <cfvo type="percent" val="67"/>
      </iconSet>
    </cfRule>
  </conditionalFormatting>
  <conditionalFormatting sqref="Z57">
    <cfRule type="containsText" dxfId="945" priority="2107" operator="containsText" text="No">
      <formula>NOT(ISERROR(SEARCH("No",Z57)))</formula>
    </cfRule>
    <cfRule type="iconSet" priority="2108">
      <iconSet iconSet="3Symbols2">
        <cfvo type="percent" val="0"/>
        <cfvo type="percent" val="33"/>
        <cfvo type="percent" val="67"/>
      </iconSet>
    </cfRule>
  </conditionalFormatting>
  <conditionalFormatting sqref="AB57">
    <cfRule type="containsText" dxfId="944" priority="2105" operator="containsText" text="No">
      <formula>NOT(ISERROR(SEARCH("No",AB57)))</formula>
    </cfRule>
    <cfRule type="iconSet" priority="2106">
      <iconSet iconSet="3Symbols2">
        <cfvo type="percent" val="0"/>
        <cfvo type="percent" val="33"/>
        <cfvo type="percent" val="67"/>
      </iconSet>
    </cfRule>
  </conditionalFormatting>
  <conditionalFormatting sqref="I57:J57">
    <cfRule type="containsText" dxfId="943" priority="2103" operator="containsText" text="No">
      <formula>NOT(ISERROR(SEARCH("No",I57)))</formula>
    </cfRule>
    <cfRule type="iconSet" priority="2104">
      <iconSet iconSet="3Symbols2">
        <cfvo type="percent" val="0"/>
        <cfvo type="percent" val="33"/>
        <cfvo type="percent" val="67"/>
      </iconSet>
    </cfRule>
  </conditionalFormatting>
  <conditionalFormatting sqref="R58">
    <cfRule type="containsText" dxfId="942" priority="2099" operator="containsText" text="No">
      <formula>NOT(ISERROR(SEARCH("No",R58)))</formula>
    </cfRule>
    <cfRule type="iconSet" priority="2100">
      <iconSet iconSet="3Symbols2">
        <cfvo type="percent" val="0"/>
        <cfvo type="percent" val="33"/>
        <cfvo type="percent" val="67"/>
      </iconSet>
    </cfRule>
  </conditionalFormatting>
  <conditionalFormatting sqref="X58">
    <cfRule type="containsText" dxfId="941" priority="2097" operator="containsText" text="No">
      <formula>NOT(ISERROR(SEARCH("No",X58)))</formula>
    </cfRule>
    <cfRule type="iconSet" priority="2098">
      <iconSet iconSet="3Symbols2">
        <cfvo type="percent" val="0"/>
        <cfvo type="percent" val="33"/>
        <cfvo type="percent" val="67"/>
      </iconSet>
    </cfRule>
  </conditionalFormatting>
  <conditionalFormatting sqref="I58:Q58">
    <cfRule type="containsText" dxfId="940" priority="2093" operator="containsText" text="No">
      <formula>NOT(ISERROR(SEARCH("No",I58)))</formula>
    </cfRule>
    <cfRule type="iconSet" priority="2094">
      <iconSet iconSet="3Symbols2">
        <cfvo type="percent" val="0"/>
        <cfvo type="percent" val="33"/>
        <cfvo type="percent" val="67"/>
      </iconSet>
    </cfRule>
  </conditionalFormatting>
  <conditionalFormatting sqref="J59">
    <cfRule type="containsText" dxfId="939" priority="2089" operator="containsText" text="No">
      <formula>NOT(ISERROR(SEARCH("No",J59)))</formula>
    </cfRule>
    <cfRule type="iconSet" priority="2090">
      <iconSet iconSet="3Symbols2">
        <cfvo type="percent" val="0"/>
        <cfvo type="percent" val="33"/>
        <cfvo type="percent" val="67"/>
      </iconSet>
    </cfRule>
  </conditionalFormatting>
  <conditionalFormatting sqref="AB59">
    <cfRule type="containsText" dxfId="938" priority="2079" operator="containsText" text="No">
      <formula>NOT(ISERROR(SEARCH("No",AB59)))</formula>
    </cfRule>
    <cfRule type="iconSet" priority="2080">
      <iconSet iconSet="3Symbols2">
        <cfvo type="percent" val="0"/>
        <cfvo type="percent" val="33"/>
        <cfvo type="percent" val="67"/>
      </iconSet>
    </cfRule>
  </conditionalFormatting>
  <conditionalFormatting sqref="S60">
    <cfRule type="containsText" dxfId="937" priority="2077" operator="containsText" text="No">
      <formula>NOT(ISERROR(SEARCH("No",S60)))</formula>
    </cfRule>
    <cfRule type="iconSet" priority="2078">
      <iconSet iconSet="3Symbols2">
        <cfvo type="percent" val="0"/>
        <cfvo type="percent" val="33"/>
        <cfvo type="percent" val="67"/>
      </iconSet>
    </cfRule>
  </conditionalFormatting>
  <conditionalFormatting sqref="X60">
    <cfRule type="containsText" dxfId="936" priority="2075" operator="containsText" text="No">
      <formula>NOT(ISERROR(SEARCH("No",X60)))</formula>
    </cfRule>
    <cfRule type="iconSet" priority="2076">
      <iconSet iconSet="3Symbols2">
        <cfvo type="percent" val="0"/>
        <cfvo type="percent" val="33"/>
        <cfvo type="percent" val="67"/>
      </iconSet>
    </cfRule>
  </conditionalFormatting>
  <conditionalFormatting sqref="S61:S62">
    <cfRule type="containsText" dxfId="935" priority="2069" operator="containsText" text="No">
      <formula>NOT(ISERROR(SEARCH("No",S61)))</formula>
    </cfRule>
    <cfRule type="iconSet" priority="2070">
      <iconSet iconSet="3Symbols2">
        <cfvo type="percent" val="0"/>
        <cfvo type="percent" val="33"/>
        <cfvo type="percent" val="67"/>
      </iconSet>
    </cfRule>
  </conditionalFormatting>
  <conditionalFormatting sqref="X61">
    <cfRule type="containsText" dxfId="934" priority="2067" operator="containsText" text="No">
      <formula>NOT(ISERROR(SEARCH("No",X61)))</formula>
    </cfRule>
    <cfRule type="iconSet" priority="2068">
      <iconSet iconSet="3Symbols2">
        <cfvo type="percent" val="0"/>
        <cfvo type="percent" val="33"/>
        <cfvo type="percent" val="67"/>
      </iconSet>
    </cfRule>
  </conditionalFormatting>
  <conditionalFormatting sqref="T60:U60">
    <cfRule type="containsText" dxfId="933" priority="2063" operator="containsText" text="No">
      <formula>NOT(ISERROR(SEARCH("No",T60)))</formula>
    </cfRule>
    <cfRule type="iconSet" priority="2064">
      <iconSet iconSet="3Symbols2">
        <cfvo type="percent" val="0"/>
        <cfvo type="percent" val="33"/>
        <cfvo type="percent" val="67"/>
      </iconSet>
    </cfRule>
  </conditionalFormatting>
  <conditionalFormatting sqref="V60">
    <cfRule type="containsText" dxfId="932" priority="2061" operator="containsText" text="No">
      <formula>NOT(ISERROR(SEARCH("No",V60)))</formula>
    </cfRule>
    <cfRule type="iconSet" priority="2062">
      <iconSet iconSet="3Symbols2">
        <cfvo type="percent" val="0"/>
        <cfvo type="percent" val="33"/>
        <cfvo type="percent" val="67"/>
      </iconSet>
    </cfRule>
  </conditionalFormatting>
  <conditionalFormatting sqref="R61">
    <cfRule type="containsText" dxfId="931" priority="2057" operator="containsText" text="No">
      <formula>NOT(ISERROR(SEARCH("No",R61)))</formula>
    </cfRule>
    <cfRule type="iconSet" priority="2058">
      <iconSet iconSet="3Symbols2">
        <cfvo type="percent" val="0"/>
        <cfvo type="percent" val="33"/>
        <cfvo type="percent" val="67"/>
      </iconSet>
    </cfRule>
  </conditionalFormatting>
  <conditionalFormatting sqref="AB61:AB62">
    <cfRule type="containsText" dxfId="930" priority="2051" operator="containsText" text="No">
      <formula>NOT(ISERROR(SEARCH("No",AB61)))</formula>
    </cfRule>
    <cfRule type="iconSet" priority="2052">
      <iconSet iconSet="3Symbols2">
        <cfvo type="percent" val="0"/>
        <cfvo type="percent" val="33"/>
        <cfvo type="percent" val="67"/>
      </iconSet>
    </cfRule>
  </conditionalFormatting>
  <conditionalFormatting sqref="Z61">
    <cfRule type="containsText" dxfId="929" priority="2047" operator="containsText" text="No">
      <formula>NOT(ISERROR(SEARCH("No",Z61)))</formula>
    </cfRule>
    <cfRule type="iconSet" priority="2048">
      <iconSet iconSet="3Symbols2">
        <cfvo type="percent" val="0"/>
        <cfvo type="percent" val="33"/>
        <cfvo type="percent" val="67"/>
      </iconSet>
    </cfRule>
  </conditionalFormatting>
  <conditionalFormatting sqref="X62">
    <cfRule type="containsText" dxfId="928" priority="2045" operator="containsText" text="No">
      <formula>NOT(ISERROR(SEARCH("No",X62)))</formula>
    </cfRule>
    <cfRule type="iconSet" priority="2046">
      <iconSet iconSet="3Symbols2">
        <cfvo type="percent" val="0"/>
        <cfvo type="percent" val="33"/>
        <cfvo type="percent" val="67"/>
      </iconSet>
    </cfRule>
  </conditionalFormatting>
  <conditionalFormatting sqref="J62:P62">
    <cfRule type="containsText" dxfId="927" priority="2043" operator="containsText" text="No">
      <formula>NOT(ISERROR(SEARCH("No",J62)))</formula>
    </cfRule>
    <cfRule type="iconSet" priority="2044">
      <iconSet iconSet="3Symbols2">
        <cfvo type="percent" val="0"/>
        <cfvo type="percent" val="33"/>
        <cfvo type="percent" val="67"/>
      </iconSet>
    </cfRule>
  </conditionalFormatting>
  <conditionalFormatting sqref="R62">
    <cfRule type="containsText" dxfId="926" priority="2041" operator="containsText" text="No">
      <formula>NOT(ISERROR(SEARCH("No",R62)))</formula>
    </cfRule>
    <cfRule type="iconSet" priority="2042">
      <iconSet iconSet="3Symbols2">
        <cfvo type="percent" val="0"/>
        <cfvo type="percent" val="33"/>
        <cfvo type="percent" val="67"/>
      </iconSet>
    </cfRule>
  </conditionalFormatting>
  <conditionalFormatting sqref="AA65:AA73">
    <cfRule type="containsText" dxfId="925" priority="2039" operator="containsText" text="No">
      <formula>NOT(ISERROR(SEARCH("No",AA65)))</formula>
    </cfRule>
    <cfRule type="iconSet" priority="2040">
      <iconSet iconSet="3Symbols2">
        <cfvo type="percent" val="0"/>
        <cfvo type="percent" val="33"/>
        <cfvo type="percent" val="67"/>
      </iconSet>
    </cfRule>
  </conditionalFormatting>
  <conditionalFormatting sqref="Z63:Z64">
    <cfRule type="containsText" dxfId="924" priority="2037" operator="containsText" text="No">
      <formula>NOT(ISERROR(SEARCH("No",Z63)))</formula>
    </cfRule>
    <cfRule type="iconSet" priority="2038">
      <iconSet iconSet="3Symbols2">
        <cfvo type="percent" val="0"/>
        <cfvo type="percent" val="33"/>
        <cfvo type="percent" val="67"/>
      </iconSet>
    </cfRule>
  </conditionalFormatting>
  <conditionalFormatting sqref="AB63">
    <cfRule type="containsText" dxfId="923" priority="2035" operator="containsText" text="No">
      <formula>NOT(ISERROR(SEARCH("No",AB63)))</formula>
    </cfRule>
    <cfRule type="iconSet" priority="2036">
      <iconSet iconSet="3Symbols2">
        <cfvo type="percent" val="0"/>
        <cfvo type="percent" val="33"/>
        <cfvo type="percent" val="67"/>
      </iconSet>
    </cfRule>
  </conditionalFormatting>
  <conditionalFormatting sqref="Z65:Z68">
    <cfRule type="containsText" dxfId="922" priority="2033" operator="containsText" text="No">
      <formula>NOT(ISERROR(SEARCH("No",Z65)))</formula>
    </cfRule>
    <cfRule type="iconSet" priority="2034">
      <iconSet iconSet="3Symbols2">
        <cfvo type="percent" val="0"/>
        <cfvo type="percent" val="33"/>
        <cfvo type="percent" val="67"/>
      </iconSet>
    </cfRule>
  </conditionalFormatting>
  <conditionalFormatting sqref="AB65">
    <cfRule type="containsText" dxfId="921" priority="2031" operator="containsText" text="No">
      <formula>NOT(ISERROR(SEARCH("No",AB65)))</formula>
    </cfRule>
    <cfRule type="iconSet" priority="2032">
      <iconSet iconSet="3Symbols2">
        <cfvo type="percent" val="0"/>
        <cfvo type="percent" val="33"/>
        <cfvo type="percent" val="67"/>
      </iconSet>
    </cfRule>
  </conditionalFormatting>
  <conditionalFormatting sqref="R63">
    <cfRule type="containsText" dxfId="920" priority="2029" operator="containsText" text="No">
      <formula>NOT(ISERROR(SEARCH("No",R63)))</formula>
    </cfRule>
    <cfRule type="iconSet" priority="2030">
      <iconSet iconSet="3Symbols2">
        <cfvo type="percent" val="0"/>
        <cfvo type="percent" val="33"/>
        <cfvo type="percent" val="67"/>
      </iconSet>
    </cfRule>
  </conditionalFormatting>
  <conditionalFormatting sqref="S65:S66">
    <cfRule type="containsText" dxfId="919" priority="2027" operator="containsText" text="No">
      <formula>NOT(ISERROR(SEARCH("No",S65)))</formula>
    </cfRule>
    <cfRule type="iconSet" priority="2028">
      <iconSet iconSet="3Symbols2">
        <cfvo type="percent" val="0"/>
        <cfvo type="percent" val="33"/>
        <cfvo type="percent" val="67"/>
      </iconSet>
    </cfRule>
  </conditionalFormatting>
  <conditionalFormatting sqref="O63">
    <cfRule type="containsText" dxfId="918" priority="2025" operator="containsText" text="No">
      <formula>NOT(ISERROR(SEARCH("No",O63)))</formula>
    </cfRule>
    <cfRule type="iconSet" priority="2026">
      <iconSet iconSet="3Symbols2">
        <cfvo type="percent" val="0"/>
        <cfvo type="percent" val="33"/>
        <cfvo type="percent" val="67"/>
      </iconSet>
    </cfRule>
  </conditionalFormatting>
  <conditionalFormatting sqref="J63:N63">
    <cfRule type="containsText" dxfId="917" priority="2023" operator="containsText" text="No">
      <formula>NOT(ISERROR(SEARCH("No",J63)))</formula>
    </cfRule>
    <cfRule type="iconSet" priority="2024">
      <iconSet iconSet="3Symbols2">
        <cfvo type="percent" val="0"/>
        <cfvo type="percent" val="33"/>
        <cfvo type="percent" val="67"/>
      </iconSet>
    </cfRule>
  </conditionalFormatting>
  <conditionalFormatting sqref="P63">
    <cfRule type="containsText" dxfId="916" priority="2021" operator="containsText" text="No">
      <formula>NOT(ISERROR(SEARCH("No",P63)))</formula>
    </cfRule>
    <cfRule type="iconSet" priority="2022">
      <iconSet iconSet="3Symbols2">
        <cfvo type="percent" val="0"/>
        <cfvo type="percent" val="33"/>
        <cfvo type="percent" val="67"/>
      </iconSet>
    </cfRule>
  </conditionalFormatting>
  <conditionalFormatting sqref="X63">
    <cfRule type="containsText" dxfId="915" priority="2019" operator="containsText" text="No">
      <formula>NOT(ISERROR(SEARCH("No",X63)))</formula>
    </cfRule>
    <cfRule type="iconSet" priority="2020">
      <iconSet iconSet="3Symbols2">
        <cfvo type="percent" val="0"/>
        <cfvo type="percent" val="33"/>
        <cfvo type="percent" val="67"/>
      </iconSet>
    </cfRule>
  </conditionalFormatting>
  <conditionalFormatting sqref="X65">
    <cfRule type="containsText" dxfId="914" priority="2017" operator="containsText" text="No">
      <formula>NOT(ISERROR(SEARCH("No",X65)))</formula>
    </cfRule>
    <cfRule type="iconSet" priority="2018">
      <iconSet iconSet="3Symbols2">
        <cfvo type="percent" val="0"/>
        <cfvo type="percent" val="33"/>
        <cfvo type="percent" val="67"/>
      </iconSet>
    </cfRule>
  </conditionalFormatting>
  <conditionalFormatting sqref="J65:R65">
    <cfRule type="containsText" dxfId="913" priority="2015" operator="containsText" text="No">
      <formula>NOT(ISERROR(SEARCH("No",J65)))</formula>
    </cfRule>
    <cfRule type="iconSet" priority="2016">
      <iconSet iconSet="3Symbols2">
        <cfvo type="percent" val="0"/>
        <cfvo type="percent" val="33"/>
        <cfvo type="percent" val="67"/>
      </iconSet>
    </cfRule>
  </conditionalFormatting>
  <conditionalFormatting sqref="I65">
    <cfRule type="containsText" dxfId="912" priority="2013" operator="containsText" text="No">
      <formula>NOT(ISERROR(SEARCH("No",I65)))</formula>
    </cfRule>
    <cfRule type="iconSet" priority="2014">
      <iconSet iconSet="3Symbols2">
        <cfvo type="percent" val="0"/>
        <cfvo type="percent" val="33"/>
        <cfvo type="percent" val="67"/>
      </iconSet>
    </cfRule>
  </conditionalFormatting>
  <conditionalFormatting sqref="I63">
    <cfRule type="containsText" dxfId="911" priority="2011" operator="containsText" text="No">
      <formula>NOT(ISERROR(SEARCH("No",I63)))</formula>
    </cfRule>
    <cfRule type="iconSet" priority="2012">
      <iconSet iconSet="3Symbols2">
        <cfvo type="percent" val="0"/>
        <cfvo type="percent" val="33"/>
        <cfvo type="percent" val="67"/>
      </iconSet>
    </cfRule>
  </conditionalFormatting>
  <conditionalFormatting sqref="I62">
    <cfRule type="containsText" dxfId="910" priority="2009" operator="containsText" text="No">
      <formula>NOT(ISERROR(SEARCH("No",I62)))</formula>
    </cfRule>
    <cfRule type="iconSet" priority="2010">
      <iconSet iconSet="3Symbols2">
        <cfvo type="percent" val="0"/>
        <cfvo type="percent" val="33"/>
        <cfvo type="percent" val="67"/>
      </iconSet>
    </cfRule>
  </conditionalFormatting>
  <conditionalFormatting sqref="X66">
    <cfRule type="containsText" dxfId="909" priority="2007" operator="containsText" text="No">
      <formula>NOT(ISERROR(SEARCH("No",X66)))</formula>
    </cfRule>
    <cfRule type="iconSet" priority="2008">
      <iconSet iconSet="3Symbols2">
        <cfvo type="percent" val="0"/>
        <cfvo type="percent" val="33"/>
        <cfvo type="percent" val="67"/>
      </iconSet>
    </cfRule>
  </conditionalFormatting>
  <conditionalFormatting sqref="R67">
    <cfRule type="containsText" dxfId="908" priority="2005" operator="containsText" text="No">
      <formula>NOT(ISERROR(SEARCH("No",R67)))</formula>
    </cfRule>
    <cfRule type="iconSet" priority="2006">
      <iconSet iconSet="3Symbols2">
        <cfvo type="percent" val="0"/>
        <cfvo type="percent" val="33"/>
        <cfvo type="percent" val="67"/>
      </iconSet>
    </cfRule>
  </conditionalFormatting>
  <conditionalFormatting sqref="X67">
    <cfRule type="containsText" dxfId="907" priority="2003" operator="containsText" text="No">
      <formula>NOT(ISERROR(SEARCH("No",X67)))</formula>
    </cfRule>
    <cfRule type="iconSet" priority="2004">
      <iconSet iconSet="3Symbols2">
        <cfvo type="percent" val="0"/>
        <cfvo type="percent" val="33"/>
        <cfvo type="percent" val="67"/>
      </iconSet>
    </cfRule>
  </conditionalFormatting>
  <conditionalFormatting sqref="R68:R69">
    <cfRule type="containsText" dxfId="906" priority="2001" operator="containsText" text="No">
      <formula>NOT(ISERROR(SEARCH("No",R68)))</formula>
    </cfRule>
    <cfRule type="iconSet" priority="2002">
      <iconSet iconSet="3Symbols2">
        <cfvo type="percent" val="0"/>
        <cfvo type="percent" val="33"/>
        <cfvo type="percent" val="67"/>
      </iconSet>
    </cfRule>
  </conditionalFormatting>
  <conditionalFormatting sqref="R70:R71">
    <cfRule type="containsText" dxfId="905" priority="1999" operator="containsText" text="No">
      <formula>NOT(ISERROR(SEARCH("No",R70)))</formula>
    </cfRule>
    <cfRule type="iconSet" priority="2000">
      <iconSet iconSet="3Symbols2">
        <cfvo type="percent" val="0"/>
        <cfvo type="percent" val="33"/>
        <cfvo type="percent" val="67"/>
      </iconSet>
    </cfRule>
  </conditionalFormatting>
  <conditionalFormatting sqref="R72">
    <cfRule type="containsText" dxfId="904" priority="1997" operator="containsText" text="No">
      <formula>NOT(ISERROR(SEARCH("No",R72)))</formula>
    </cfRule>
    <cfRule type="iconSet" priority="1998">
      <iconSet iconSet="3Symbols2">
        <cfvo type="percent" val="0"/>
        <cfvo type="percent" val="33"/>
        <cfvo type="percent" val="67"/>
      </iconSet>
    </cfRule>
  </conditionalFormatting>
  <conditionalFormatting sqref="S69">
    <cfRule type="containsText" dxfId="903" priority="1995" operator="containsText" text="No">
      <formula>NOT(ISERROR(SEARCH("No",S69)))</formula>
    </cfRule>
    <cfRule type="iconSet" priority="1996">
      <iconSet iconSet="3Symbols2">
        <cfvo type="percent" val="0"/>
        <cfvo type="percent" val="33"/>
        <cfvo type="percent" val="67"/>
      </iconSet>
    </cfRule>
  </conditionalFormatting>
  <conditionalFormatting sqref="R73">
    <cfRule type="containsText" dxfId="902" priority="1993" operator="containsText" text="No">
      <formula>NOT(ISERROR(SEARCH("No",R73)))</formula>
    </cfRule>
    <cfRule type="iconSet" priority="1994">
      <iconSet iconSet="3Symbols2">
        <cfvo type="percent" val="0"/>
        <cfvo type="percent" val="33"/>
        <cfvo type="percent" val="67"/>
      </iconSet>
    </cfRule>
  </conditionalFormatting>
  <conditionalFormatting sqref="R74">
    <cfRule type="containsText" dxfId="901" priority="1991" operator="containsText" text="No">
      <formula>NOT(ISERROR(SEARCH("No",R74)))</formula>
    </cfRule>
    <cfRule type="iconSet" priority="1992">
      <iconSet iconSet="3Symbols2">
        <cfvo type="percent" val="0"/>
        <cfvo type="percent" val="33"/>
        <cfvo type="percent" val="67"/>
      </iconSet>
    </cfRule>
  </conditionalFormatting>
  <conditionalFormatting sqref="X73">
    <cfRule type="containsText" dxfId="900" priority="1989" operator="containsText" text="No">
      <formula>NOT(ISERROR(SEARCH("No",X73)))</formula>
    </cfRule>
    <cfRule type="iconSet" priority="1990">
      <iconSet iconSet="3Symbols2">
        <cfvo type="percent" val="0"/>
        <cfvo type="percent" val="33"/>
        <cfvo type="percent" val="67"/>
      </iconSet>
    </cfRule>
  </conditionalFormatting>
  <conditionalFormatting sqref="J76">
    <cfRule type="containsText" dxfId="899" priority="1987" operator="containsText" text="No">
      <formula>NOT(ISERROR(SEARCH("No",J76)))</formula>
    </cfRule>
    <cfRule type="iconSet" priority="1988">
      <iconSet iconSet="3Symbols2">
        <cfvo type="percent" val="0"/>
        <cfvo type="percent" val="33"/>
        <cfvo type="percent" val="67"/>
      </iconSet>
    </cfRule>
  </conditionalFormatting>
  <conditionalFormatting sqref="R77">
    <cfRule type="containsText" dxfId="898" priority="1985" operator="containsText" text="No">
      <formula>NOT(ISERROR(SEARCH("No",R77)))</formula>
    </cfRule>
    <cfRule type="iconSet" priority="1986">
      <iconSet iconSet="3Symbols2">
        <cfvo type="percent" val="0"/>
        <cfvo type="percent" val="33"/>
        <cfvo type="percent" val="67"/>
      </iconSet>
    </cfRule>
  </conditionalFormatting>
  <conditionalFormatting sqref="X77">
    <cfRule type="containsText" dxfId="897" priority="1983" operator="containsText" text="No">
      <formula>NOT(ISERROR(SEARCH("No",X77)))</formula>
    </cfRule>
    <cfRule type="iconSet" priority="1984">
      <iconSet iconSet="3Symbols2">
        <cfvo type="percent" val="0"/>
        <cfvo type="percent" val="33"/>
        <cfvo type="percent" val="67"/>
      </iconSet>
    </cfRule>
  </conditionalFormatting>
  <conditionalFormatting sqref="X78">
    <cfRule type="containsText" dxfId="896" priority="1981" operator="containsText" text="No">
      <formula>NOT(ISERROR(SEARCH("No",X78)))</formula>
    </cfRule>
    <cfRule type="iconSet" priority="1982">
      <iconSet iconSet="3Symbols2">
        <cfvo type="percent" val="0"/>
        <cfvo type="percent" val="33"/>
        <cfvo type="percent" val="67"/>
      </iconSet>
    </cfRule>
  </conditionalFormatting>
  <conditionalFormatting sqref="R78">
    <cfRule type="containsText" dxfId="895" priority="1979" operator="containsText" text="No">
      <formula>NOT(ISERROR(SEARCH("No",R78)))</formula>
    </cfRule>
    <cfRule type="iconSet" priority="1980">
      <iconSet iconSet="3Symbols2">
        <cfvo type="percent" val="0"/>
        <cfvo type="percent" val="33"/>
        <cfvo type="percent" val="67"/>
      </iconSet>
    </cfRule>
  </conditionalFormatting>
  <conditionalFormatting sqref="R81">
    <cfRule type="containsText" dxfId="894" priority="1975" operator="containsText" text="No">
      <formula>NOT(ISERROR(SEARCH("No",R81)))</formula>
    </cfRule>
    <cfRule type="iconSet" priority="1976">
      <iconSet iconSet="3Symbols2">
        <cfvo type="percent" val="0"/>
        <cfvo type="percent" val="33"/>
        <cfvo type="percent" val="67"/>
      </iconSet>
    </cfRule>
  </conditionalFormatting>
  <conditionalFormatting sqref="T82">
    <cfRule type="containsText" dxfId="893" priority="1973" operator="containsText" text="No">
      <formula>NOT(ISERROR(SEARCH("No",T82)))</formula>
    </cfRule>
    <cfRule type="iconSet" priority="1974">
      <iconSet iconSet="3Symbols2">
        <cfvo type="percent" val="0"/>
        <cfvo type="percent" val="33"/>
        <cfvo type="percent" val="67"/>
      </iconSet>
    </cfRule>
  </conditionalFormatting>
  <conditionalFormatting sqref="R82:R83">
    <cfRule type="containsText" dxfId="892" priority="1971" operator="containsText" text="No">
      <formula>NOT(ISERROR(SEARCH("No",R82)))</formula>
    </cfRule>
    <cfRule type="iconSet" priority="1972">
      <iconSet iconSet="3Symbols2">
        <cfvo type="percent" val="0"/>
        <cfvo type="percent" val="33"/>
        <cfvo type="percent" val="67"/>
      </iconSet>
    </cfRule>
  </conditionalFormatting>
  <conditionalFormatting sqref="X87">
    <cfRule type="containsText" dxfId="891" priority="1967" operator="containsText" text="No">
      <formula>NOT(ISERROR(SEARCH("No",X87)))</formula>
    </cfRule>
    <cfRule type="iconSet" priority="1968">
      <iconSet iconSet="3Symbols2">
        <cfvo type="percent" val="0"/>
        <cfvo type="percent" val="33"/>
        <cfvo type="percent" val="67"/>
      </iconSet>
    </cfRule>
  </conditionalFormatting>
  <conditionalFormatting sqref="X89">
    <cfRule type="containsText" dxfId="890" priority="1963" operator="containsText" text="No">
      <formula>NOT(ISERROR(SEARCH("No",X89)))</formula>
    </cfRule>
    <cfRule type="iconSet" priority="1964">
      <iconSet iconSet="3Symbols2">
        <cfvo type="percent" val="0"/>
        <cfvo type="percent" val="33"/>
        <cfvo type="percent" val="67"/>
      </iconSet>
    </cfRule>
  </conditionalFormatting>
  <conditionalFormatting sqref="X90">
    <cfRule type="containsText" dxfId="889" priority="1961" operator="containsText" text="No">
      <formula>NOT(ISERROR(SEARCH("No",X90)))</formula>
    </cfRule>
    <cfRule type="iconSet" priority="1962">
      <iconSet iconSet="3Symbols2">
        <cfvo type="percent" val="0"/>
        <cfvo type="percent" val="33"/>
        <cfvo type="percent" val="67"/>
      </iconSet>
    </cfRule>
  </conditionalFormatting>
  <conditionalFormatting sqref="X91">
    <cfRule type="containsText" dxfId="888" priority="1959" operator="containsText" text="No">
      <formula>NOT(ISERROR(SEARCH("No",X91)))</formula>
    </cfRule>
    <cfRule type="iconSet" priority="1960">
      <iconSet iconSet="3Symbols2">
        <cfvo type="percent" val="0"/>
        <cfvo type="percent" val="33"/>
        <cfvo type="percent" val="67"/>
      </iconSet>
    </cfRule>
  </conditionalFormatting>
  <conditionalFormatting sqref="S92">
    <cfRule type="containsText" dxfId="887" priority="1957" operator="containsText" text="No">
      <formula>NOT(ISERROR(SEARCH("No",S92)))</formula>
    </cfRule>
    <cfRule type="iconSet" priority="1958">
      <iconSet iconSet="3Symbols2">
        <cfvo type="percent" val="0"/>
        <cfvo type="percent" val="33"/>
        <cfvo type="percent" val="67"/>
      </iconSet>
    </cfRule>
  </conditionalFormatting>
  <conditionalFormatting sqref="X92">
    <cfRule type="containsText" dxfId="886" priority="1955" operator="containsText" text="No">
      <formula>NOT(ISERROR(SEARCH("No",X92)))</formula>
    </cfRule>
    <cfRule type="iconSet" priority="1956">
      <iconSet iconSet="3Symbols2">
        <cfvo type="percent" val="0"/>
        <cfvo type="percent" val="33"/>
        <cfvo type="percent" val="67"/>
      </iconSet>
    </cfRule>
  </conditionalFormatting>
  <conditionalFormatting sqref="O93">
    <cfRule type="containsText" dxfId="885" priority="1953" operator="containsText" text="No">
      <formula>NOT(ISERROR(SEARCH("No",O93)))</formula>
    </cfRule>
    <cfRule type="iconSet" priority="1954">
      <iconSet iconSet="3Symbols2">
        <cfvo type="percent" val="0"/>
        <cfvo type="percent" val="33"/>
        <cfvo type="percent" val="67"/>
      </iconSet>
    </cfRule>
  </conditionalFormatting>
  <conditionalFormatting sqref="X95">
    <cfRule type="containsText" dxfId="884" priority="1951" operator="containsText" text="No">
      <formula>NOT(ISERROR(SEARCH("No",X95)))</formula>
    </cfRule>
    <cfRule type="iconSet" priority="1952">
      <iconSet iconSet="3Symbols2">
        <cfvo type="percent" val="0"/>
        <cfvo type="percent" val="33"/>
        <cfvo type="percent" val="67"/>
      </iconSet>
    </cfRule>
  </conditionalFormatting>
  <conditionalFormatting sqref="S94:S96">
    <cfRule type="containsText" dxfId="883" priority="1945" operator="containsText" text="No">
      <formula>NOT(ISERROR(SEARCH("No",S94)))</formula>
    </cfRule>
    <cfRule type="iconSet" priority="1946">
      <iconSet iconSet="3Symbols2">
        <cfvo type="percent" val="0"/>
        <cfvo type="percent" val="33"/>
        <cfvo type="percent" val="67"/>
      </iconSet>
    </cfRule>
  </conditionalFormatting>
  <conditionalFormatting sqref="R90">
    <cfRule type="containsText" dxfId="882" priority="1941" operator="containsText" text="No">
      <formula>NOT(ISERROR(SEARCH("No",R90)))</formula>
    </cfRule>
    <cfRule type="iconSet" priority="1942">
      <iconSet iconSet="3Symbols2">
        <cfvo type="percent" val="0"/>
        <cfvo type="percent" val="33"/>
        <cfvo type="percent" val="67"/>
      </iconSet>
    </cfRule>
  </conditionalFormatting>
  <conditionalFormatting sqref="R89">
    <cfRule type="containsText" dxfId="881" priority="1939" operator="containsText" text="No">
      <formula>NOT(ISERROR(SEARCH("No",R89)))</formula>
    </cfRule>
    <cfRule type="iconSet" priority="1940">
      <iconSet iconSet="3Symbols2">
        <cfvo type="percent" val="0"/>
        <cfvo type="percent" val="33"/>
        <cfvo type="percent" val="67"/>
      </iconSet>
    </cfRule>
  </conditionalFormatting>
  <conditionalFormatting sqref="J99">
    <cfRule type="containsText" dxfId="880" priority="1937" operator="containsText" text="No">
      <formula>NOT(ISERROR(SEARCH("No",J99)))</formula>
    </cfRule>
    <cfRule type="iconSet" priority="1938">
      <iconSet iconSet="3Symbols2">
        <cfvo type="percent" val="0"/>
        <cfvo type="percent" val="33"/>
        <cfvo type="percent" val="67"/>
      </iconSet>
    </cfRule>
  </conditionalFormatting>
  <conditionalFormatting sqref="R100">
    <cfRule type="containsText" dxfId="879" priority="1935" operator="containsText" text="No">
      <formula>NOT(ISERROR(SEARCH("No",R100)))</formula>
    </cfRule>
    <cfRule type="iconSet" priority="1936">
      <iconSet iconSet="3Symbols2">
        <cfvo type="percent" val="0"/>
        <cfvo type="percent" val="33"/>
        <cfvo type="percent" val="67"/>
      </iconSet>
    </cfRule>
  </conditionalFormatting>
  <conditionalFormatting sqref="S101:T101">
    <cfRule type="containsText" dxfId="878" priority="1933" operator="containsText" text="No">
      <formula>NOT(ISERROR(SEARCH("No",S101)))</formula>
    </cfRule>
    <cfRule type="iconSet" priority="1934">
      <iconSet iconSet="3Symbols2">
        <cfvo type="percent" val="0"/>
        <cfvo type="percent" val="33"/>
        <cfvo type="percent" val="67"/>
      </iconSet>
    </cfRule>
  </conditionalFormatting>
  <conditionalFormatting sqref="J104">
    <cfRule type="containsText" dxfId="877" priority="1931" operator="containsText" text="No">
      <formula>NOT(ISERROR(SEARCH("No",J104)))</formula>
    </cfRule>
    <cfRule type="iconSet" priority="1932">
      <iconSet iconSet="3Symbols2">
        <cfvo type="percent" val="0"/>
        <cfvo type="percent" val="33"/>
        <cfvo type="percent" val="67"/>
      </iconSet>
    </cfRule>
  </conditionalFormatting>
  <conditionalFormatting sqref="K106">
    <cfRule type="containsText" dxfId="876" priority="1929" operator="containsText" text="No">
      <formula>NOT(ISERROR(SEARCH("No",K106)))</formula>
    </cfRule>
    <cfRule type="iconSet" priority="1930">
      <iconSet iconSet="3Symbols2">
        <cfvo type="percent" val="0"/>
        <cfvo type="percent" val="33"/>
        <cfvo type="percent" val="67"/>
      </iconSet>
    </cfRule>
  </conditionalFormatting>
  <conditionalFormatting sqref="R105">
    <cfRule type="containsText" dxfId="875" priority="1927" operator="containsText" text="No">
      <formula>NOT(ISERROR(SEARCH("No",R105)))</formula>
    </cfRule>
    <cfRule type="iconSet" priority="1928">
      <iconSet iconSet="3Symbols2">
        <cfvo type="percent" val="0"/>
        <cfvo type="percent" val="33"/>
        <cfvo type="percent" val="67"/>
      </iconSet>
    </cfRule>
  </conditionalFormatting>
  <conditionalFormatting sqref="S103">
    <cfRule type="containsText" dxfId="874" priority="1925" operator="containsText" text="No">
      <formula>NOT(ISERROR(SEARCH("No",S103)))</formula>
    </cfRule>
    <cfRule type="iconSet" priority="1926">
      <iconSet iconSet="3Symbols2">
        <cfvo type="percent" val="0"/>
        <cfvo type="percent" val="33"/>
        <cfvo type="percent" val="67"/>
      </iconSet>
    </cfRule>
  </conditionalFormatting>
  <conditionalFormatting sqref="K107">
    <cfRule type="containsText" dxfId="873" priority="1923" operator="containsText" text="No">
      <formula>NOT(ISERROR(SEARCH("No",K107)))</formula>
    </cfRule>
    <cfRule type="iconSet" priority="1924">
      <iconSet iconSet="3Symbols2">
        <cfvo type="percent" val="0"/>
        <cfvo type="percent" val="33"/>
        <cfvo type="percent" val="67"/>
      </iconSet>
    </cfRule>
  </conditionalFormatting>
  <conditionalFormatting sqref="S108">
    <cfRule type="containsText" dxfId="872" priority="1921" operator="containsText" text="No">
      <formula>NOT(ISERROR(SEARCH("No",S108)))</formula>
    </cfRule>
    <cfRule type="iconSet" priority="1922">
      <iconSet iconSet="3Symbols2">
        <cfvo type="percent" val="0"/>
        <cfvo type="percent" val="33"/>
        <cfvo type="percent" val="67"/>
      </iconSet>
    </cfRule>
  </conditionalFormatting>
  <conditionalFormatting sqref="T108">
    <cfRule type="containsText" dxfId="871" priority="1919" operator="containsText" text="No">
      <formula>NOT(ISERROR(SEARCH("No",T108)))</formula>
    </cfRule>
    <cfRule type="iconSet" priority="1920">
      <iconSet iconSet="3Symbols2">
        <cfvo type="percent" val="0"/>
        <cfvo type="percent" val="33"/>
        <cfvo type="percent" val="67"/>
      </iconSet>
    </cfRule>
  </conditionalFormatting>
  <conditionalFormatting sqref="R109:T109">
    <cfRule type="containsText" dxfId="870" priority="1917" operator="containsText" text="No">
      <formula>NOT(ISERROR(SEARCH("No",R109)))</formula>
    </cfRule>
    <cfRule type="iconSet" priority="1918">
      <iconSet iconSet="3Symbols2">
        <cfvo type="percent" val="0"/>
        <cfvo type="percent" val="33"/>
        <cfvo type="percent" val="67"/>
      </iconSet>
    </cfRule>
  </conditionalFormatting>
  <conditionalFormatting sqref="J109">
    <cfRule type="containsText" dxfId="869" priority="1915" operator="containsText" text="No">
      <formula>NOT(ISERROR(SEARCH("No",J109)))</formula>
    </cfRule>
    <cfRule type="iconSet" priority="1916">
      <iconSet iconSet="3Symbols2">
        <cfvo type="percent" val="0"/>
        <cfvo type="percent" val="33"/>
        <cfvo type="percent" val="67"/>
      </iconSet>
    </cfRule>
  </conditionalFormatting>
  <conditionalFormatting sqref="I66:R66">
    <cfRule type="containsText" dxfId="868" priority="1913" operator="containsText" text="No">
      <formula>NOT(ISERROR(SEARCH("No",I66)))</formula>
    </cfRule>
    <cfRule type="iconSet" priority="1914">
      <iconSet iconSet="3Symbols2">
        <cfvo type="percent" val="0"/>
        <cfvo type="percent" val="33"/>
        <cfvo type="percent" val="67"/>
      </iconSet>
    </cfRule>
  </conditionalFormatting>
  <conditionalFormatting sqref="I67:Q73">
    <cfRule type="containsText" dxfId="867" priority="1911" operator="containsText" text="No">
      <formula>NOT(ISERROR(SEARCH("No",I67)))</formula>
    </cfRule>
    <cfRule type="iconSet" priority="1912">
      <iconSet iconSet="3Symbols2">
        <cfvo type="percent" val="0"/>
        <cfvo type="percent" val="33"/>
        <cfvo type="percent" val="67"/>
      </iconSet>
    </cfRule>
  </conditionalFormatting>
  <conditionalFormatting sqref="I74:Q74">
    <cfRule type="containsText" dxfId="866" priority="1909" operator="containsText" text="No">
      <formula>NOT(ISERROR(SEARCH("No",I74)))</formula>
    </cfRule>
    <cfRule type="iconSet" priority="1910">
      <iconSet iconSet="3Symbols2">
        <cfvo type="percent" val="0"/>
        <cfvo type="percent" val="33"/>
        <cfvo type="percent" val="67"/>
      </iconSet>
    </cfRule>
  </conditionalFormatting>
  <conditionalFormatting sqref="I77:Q77">
    <cfRule type="containsText" dxfId="865" priority="1907" operator="containsText" text="No">
      <formula>NOT(ISERROR(SEARCH("No",I77)))</formula>
    </cfRule>
    <cfRule type="iconSet" priority="1908">
      <iconSet iconSet="3Symbols2">
        <cfvo type="percent" val="0"/>
        <cfvo type="percent" val="33"/>
        <cfvo type="percent" val="67"/>
      </iconSet>
    </cfRule>
  </conditionalFormatting>
  <conditionalFormatting sqref="S81:S83">
    <cfRule type="containsText" dxfId="864" priority="1901" operator="containsText" text="No">
      <formula>NOT(ISERROR(SEARCH("No",S81)))</formula>
    </cfRule>
    <cfRule type="iconSet" priority="1902">
      <iconSet iconSet="3Symbols2">
        <cfvo type="percent" val="0"/>
        <cfvo type="percent" val="33"/>
        <cfvo type="percent" val="67"/>
      </iconSet>
    </cfRule>
  </conditionalFormatting>
  <conditionalFormatting sqref="I87:V87">
    <cfRule type="containsText" dxfId="863" priority="1895" operator="containsText" text="No">
      <formula>NOT(ISERROR(SEARCH("No",I87)))</formula>
    </cfRule>
    <cfRule type="iconSet" priority="1896">
      <iconSet iconSet="3Symbols2">
        <cfvo type="percent" val="0"/>
        <cfvo type="percent" val="33"/>
        <cfvo type="percent" val="67"/>
      </iconSet>
    </cfRule>
  </conditionalFormatting>
  <conditionalFormatting sqref="W87">
    <cfRule type="containsText" dxfId="862" priority="1893" operator="containsText" text="No">
      <formula>NOT(ISERROR(SEARCH("No",W87)))</formula>
    </cfRule>
    <cfRule type="iconSet" priority="1894">
      <iconSet iconSet="3Symbols2">
        <cfvo type="percent" val="0"/>
        <cfvo type="percent" val="33"/>
        <cfvo type="percent" val="67"/>
      </iconSet>
    </cfRule>
  </conditionalFormatting>
  <conditionalFormatting sqref="J89:Q89">
    <cfRule type="containsText" dxfId="861" priority="1891" operator="containsText" text="No">
      <formula>NOT(ISERROR(SEARCH("No",J89)))</formula>
    </cfRule>
    <cfRule type="iconSet" priority="1892">
      <iconSet iconSet="3Symbols2">
        <cfvo type="percent" val="0"/>
        <cfvo type="percent" val="33"/>
        <cfvo type="percent" val="67"/>
      </iconSet>
    </cfRule>
  </conditionalFormatting>
  <conditionalFormatting sqref="I90:Q90">
    <cfRule type="containsText" dxfId="860" priority="1889" operator="containsText" text="No">
      <formula>NOT(ISERROR(SEARCH("No",I90)))</formula>
    </cfRule>
    <cfRule type="iconSet" priority="1890">
      <iconSet iconSet="3Symbols2">
        <cfvo type="percent" val="0"/>
        <cfvo type="percent" val="33"/>
        <cfvo type="percent" val="67"/>
      </iconSet>
    </cfRule>
  </conditionalFormatting>
  <conditionalFormatting sqref="I91:R91">
    <cfRule type="containsText" dxfId="859" priority="1887" operator="containsText" text="No">
      <formula>NOT(ISERROR(SEARCH("No",I91)))</formula>
    </cfRule>
    <cfRule type="iconSet" priority="1888">
      <iconSet iconSet="3Symbols2">
        <cfvo type="percent" val="0"/>
        <cfvo type="percent" val="33"/>
        <cfvo type="percent" val="67"/>
      </iconSet>
    </cfRule>
  </conditionalFormatting>
  <conditionalFormatting sqref="I92:R92">
    <cfRule type="containsText" dxfId="858" priority="1885" operator="containsText" text="No">
      <formula>NOT(ISERROR(SEARCH("No",I92)))</formula>
    </cfRule>
    <cfRule type="iconSet" priority="1886">
      <iconSet iconSet="3Symbols2">
        <cfvo type="percent" val="0"/>
        <cfvo type="percent" val="33"/>
        <cfvo type="percent" val="67"/>
      </iconSet>
    </cfRule>
  </conditionalFormatting>
  <conditionalFormatting sqref="I93:N93">
    <cfRule type="containsText" dxfId="857" priority="1883" operator="containsText" text="No">
      <formula>NOT(ISERROR(SEARCH("No",I93)))</formula>
    </cfRule>
    <cfRule type="iconSet" priority="1884">
      <iconSet iconSet="3Symbols2">
        <cfvo type="percent" val="0"/>
        <cfvo type="percent" val="33"/>
        <cfvo type="percent" val="67"/>
      </iconSet>
    </cfRule>
  </conditionalFormatting>
  <conditionalFormatting sqref="I99">
    <cfRule type="containsText" dxfId="856" priority="1877" operator="containsText" text="No">
      <formula>NOT(ISERROR(SEARCH("No",I99)))</formula>
    </cfRule>
    <cfRule type="iconSet" priority="1878">
      <iconSet iconSet="3Symbols2">
        <cfvo type="percent" val="0"/>
        <cfvo type="percent" val="33"/>
        <cfvo type="percent" val="67"/>
      </iconSet>
    </cfRule>
  </conditionalFormatting>
  <conditionalFormatting sqref="I100:Q100">
    <cfRule type="containsText" dxfId="855" priority="1875" operator="containsText" text="No">
      <formula>NOT(ISERROR(SEARCH("No",I100)))</formula>
    </cfRule>
    <cfRule type="iconSet" priority="1876">
      <iconSet iconSet="3Symbols2">
        <cfvo type="percent" val="0"/>
        <cfvo type="percent" val="33"/>
        <cfvo type="percent" val="67"/>
      </iconSet>
    </cfRule>
  </conditionalFormatting>
  <conditionalFormatting sqref="X99">
    <cfRule type="containsText" dxfId="854" priority="1873" operator="containsText" text="No">
      <formula>NOT(ISERROR(SEARCH("No",X99)))</formula>
    </cfRule>
    <cfRule type="iconSet" priority="1874">
      <iconSet iconSet="3Symbols2">
        <cfvo type="percent" val="0"/>
        <cfvo type="percent" val="33"/>
        <cfvo type="percent" val="67"/>
      </iconSet>
    </cfRule>
  </conditionalFormatting>
  <conditionalFormatting sqref="X96:X98">
    <cfRule type="containsText" dxfId="853" priority="1871" operator="containsText" text="No">
      <formula>NOT(ISERROR(SEARCH("No",X96)))</formula>
    </cfRule>
    <cfRule type="iconSet" priority="1872">
      <iconSet iconSet="3Symbols2">
        <cfvo type="percent" val="0"/>
        <cfvo type="percent" val="33"/>
        <cfvo type="percent" val="67"/>
      </iconSet>
    </cfRule>
  </conditionalFormatting>
  <conditionalFormatting sqref="X93:X94">
    <cfRule type="containsText" dxfId="852" priority="1869" operator="containsText" text="No">
      <formula>NOT(ISERROR(SEARCH("No",X93)))</formula>
    </cfRule>
    <cfRule type="iconSet" priority="1870">
      <iconSet iconSet="3Symbols2">
        <cfvo type="percent" val="0"/>
        <cfvo type="percent" val="33"/>
        <cfvo type="percent" val="67"/>
      </iconSet>
    </cfRule>
  </conditionalFormatting>
  <conditionalFormatting sqref="I101:R101">
    <cfRule type="containsText" dxfId="851" priority="1867" operator="containsText" text="No">
      <formula>NOT(ISERROR(SEARCH("No",I101)))</formula>
    </cfRule>
    <cfRule type="iconSet" priority="1868">
      <iconSet iconSet="3Symbols2">
        <cfvo type="percent" val="0"/>
        <cfvo type="percent" val="33"/>
        <cfvo type="percent" val="67"/>
      </iconSet>
    </cfRule>
  </conditionalFormatting>
  <conditionalFormatting sqref="I103:R103">
    <cfRule type="containsText" dxfId="850" priority="1865" operator="containsText" text="No">
      <formula>NOT(ISERROR(SEARCH("No",I103)))</formula>
    </cfRule>
    <cfRule type="iconSet" priority="1866">
      <iconSet iconSet="3Symbols2">
        <cfvo type="percent" val="0"/>
        <cfvo type="percent" val="33"/>
        <cfvo type="percent" val="67"/>
      </iconSet>
    </cfRule>
  </conditionalFormatting>
  <conditionalFormatting sqref="I104">
    <cfRule type="containsText" dxfId="849" priority="1863" operator="containsText" text="No">
      <formula>NOT(ISERROR(SEARCH("No",I104)))</formula>
    </cfRule>
    <cfRule type="iconSet" priority="1864">
      <iconSet iconSet="3Symbols2">
        <cfvo type="percent" val="0"/>
        <cfvo type="percent" val="33"/>
        <cfvo type="percent" val="67"/>
      </iconSet>
    </cfRule>
  </conditionalFormatting>
  <conditionalFormatting sqref="I105:X105">
    <cfRule type="containsText" dxfId="848" priority="1861" operator="containsText" text="No">
      <formula>NOT(ISERROR(SEARCH("No",I105)))</formula>
    </cfRule>
    <cfRule type="iconSet" priority="1862">
      <iconSet iconSet="3Symbols2">
        <cfvo type="percent" val="0"/>
        <cfvo type="percent" val="33"/>
        <cfvo type="percent" val="67"/>
      </iconSet>
    </cfRule>
  </conditionalFormatting>
  <conditionalFormatting sqref="X105">
    <cfRule type="containsText" dxfId="847" priority="1859" operator="containsText" text="No">
      <formula>NOT(ISERROR(SEARCH("No",X105)))</formula>
    </cfRule>
    <cfRule type="iconSet" priority="1860">
      <iconSet iconSet="3Symbols2">
        <cfvo type="percent" val="0"/>
        <cfvo type="percent" val="33"/>
        <cfvo type="percent" val="67"/>
      </iconSet>
    </cfRule>
  </conditionalFormatting>
  <conditionalFormatting sqref="R108">
    <cfRule type="containsText" dxfId="846" priority="1857" operator="containsText" text="No">
      <formula>NOT(ISERROR(SEARCH("No",R108)))</formula>
    </cfRule>
    <cfRule type="iconSet" priority="1858">
      <iconSet iconSet="3Symbols2">
        <cfvo type="percent" val="0"/>
        <cfvo type="percent" val="33"/>
        <cfvo type="percent" val="67"/>
      </iconSet>
    </cfRule>
  </conditionalFormatting>
  <conditionalFormatting sqref="J108">
    <cfRule type="containsText" dxfId="845" priority="1855" operator="containsText" text="No">
      <formula>NOT(ISERROR(SEARCH("No",J108)))</formula>
    </cfRule>
    <cfRule type="iconSet" priority="1856">
      <iconSet iconSet="3Symbols2">
        <cfvo type="percent" val="0"/>
        <cfvo type="percent" val="33"/>
        <cfvo type="percent" val="67"/>
      </iconSet>
    </cfRule>
  </conditionalFormatting>
  <conditionalFormatting sqref="J107">
    <cfRule type="containsText" dxfId="844" priority="1853" operator="containsText" text="No">
      <formula>NOT(ISERROR(SEARCH("No",J107)))</formula>
    </cfRule>
    <cfRule type="iconSet" priority="1854">
      <iconSet iconSet="3Symbols2">
        <cfvo type="percent" val="0"/>
        <cfvo type="percent" val="33"/>
        <cfvo type="percent" val="67"/>
      </iconSet>
    </cfRule>
  </conditionalFormatting>
  <conditionalFormatting sqref="J106">
    <cfRule type="containsText" dxfId="843" priority="1851" operator="containsText" text="No">
      <formula>NOT(ISERROR(SEARCH("No",J106)))</formula>
    </cfRule>
    <cfRule type="iconSet" priority="1852">
      <iconSet iconSet="3Symbols2">
        <cfvo type="percent" val="0"/>
        <cfvo type="percent" val="33"/>
        <cfvo type="percent" val="67"/>
      </iconSet>
    </cfRule>
  </conditionalFormatting>
  <conditionalFormatting sqref="I89">
    <cfRule type="containsText" dxfId="842" priority="1849" operator="containsText" text="No">
      <formula>NOT(ISERROR(SEARCH("No",I89)))</formula>
    </cfRule>
    <cfRule type="iconSet" priority="1850">
      <iconSet iconSet="3Symbols2">
        <cfvo type="percent" val="0"/>
        <cfvo type="percent" val="33"/>
        <cfvo type="percent" val="67"/>
      </iconSet>
    </cfRule>
  </conditionalFormatting>
  <conditionalFormatting sqref="I76">
    <cfRule type="containsText" dxfId="841" priority="1847" operator="containsText" text="No">
      <formula>NOT(ISERROR(SEARCH("No",I76)))</formula>
    </cfRule>
    <cfRule type="iconSet" priority="1848">
      <iconSet iconSet="3Symbols2">
        <cfvo type="percent" val="0"/>
        <cfvo type="percent" val="33"/>
        <cfvo type="percent" val="67"/>
      </iconSet>
    </cfRule>
  </conditionalFormatting>
  <conditionalFormatting sqref="X74">
    <cfRule type="containsText" dxfId="840" priority="1845" operator="containsText" text="No">
      <formula>NOT(ISERROR(SEARCH("No",X74)))</formula>
    </cfRule>
    <cfRule type="iconSet" priority="1846">
      <iconSet iconSet="3Symbols2">
        <cfvo type="percent" val="0"/>
        <cfvo type="percent" val="33"/>
        <cfvo type="percent" val="67"/>
      </iconSet>
    </cfRule>
  </conditionalFormatting>
  <conditionalFormatting sqref="X76">
    <cfRule type="containsText" dxfId="839" priority="1843" operator="containsText" text="No">
      <formula>NOT(ISERROR(SEARCH("No",X76)))</formula>
    </cfRule>
    <cfRule type="iconSet" priority="1844">
      <iconSet iconSet="3Symbols2">
        <cfvo type="percent" val="0"/>
        <cfvo type="percent" val="33"/>
        <cfvo type="percent" val="67"/>
      </iconSet>
    </cfRule>
  </conditionalFormatting>
  <conditionalFormatting sqref="X68:X72">
    <cfRule type="containsText" dxfId="838" priority="1841" operator="containsText" text="No">
      <formula>NOT(ISERROR(SEARCH("No",X68)))</formula>
    </cfRule>
    <cfRule type="iconSet" priority="1842">
      <iconSet iconSet="3Symbols2">
        <cfvo type="percent" val="0"/>
        <cfvo type="percent" val="33"/>
        <cfvo type="percent" val="67"/>
      </iconSet>
    </cfRule>
  </conditionalFormatting>
  <conditionalFormatting sqref="I33">
    <cfRule type="containsText" dxfId="837" priority="1813" operator="containsText" text="No">
      <formula>NOT(ISERROR(SEARCH("No",I33)))</formula>
    </cfRule>
    <cfRule type="iconSet" priority="1814">
      <iconSet iconSet="3Symbols2">
        <cfvo type="percent" val="0"/>
        <cfvo type="percent" val="33"/>
        <cfvo type="percent" val="67"/>
      </iconSet>
    </cfRule>
  </conditionalFormatting>
  <conditionalFormatting sqref="S33">
    <cfRule type="containsText" dxfId="836" priority="1811" operator="containsText" text="No">
      <formula>NOT(ISERROR(SEARCH("No",S33)))</formula>
    </cfRule>
    <cfRule type="iconSet" priority="1812">
      <iconSet iconSet="3Symbols2">
        <cfvo type="percent" val="0"/>
        <cfvo type="percent" val="33"/>
        <cfvo type="percent" val="67"/>
      </iconSet>
    </cfRule>
  </conditionalFormatting>
  <conditionalFormatting sqref="J33:R33">
    <cfRule type="containsText" dxfId="835" priority="1809" operator="containsText" text="No">
      <formula>NOT(ISERROR(SEARCH("No",J33)))</formula>
    </cfRule>
    <cfRule type="iconSet" priority="1810">
      <iconSet iconSet="3Symbols2">
        <cfvo type="percent" val="0"/>
        <cfvo type="percent" val="33"/>
        <cfvo type="percent" val="67"/>
      </iconSet>
    </cfRule>
  </conditionalFormatting>
  <conditionalFormatting sqref="I36">
    <cfRule type="containsText" dxfId="834" priority="1807" operator="containsText" text="No">
      <formula>NOT(ISERROR(SEARCH("No",I36)))</formula>
    </cfRule>
    <cfRule type="iconSet" priority="1808">
      <iconSet iconSet="3Symbols2">
        <cfvo type="percent" val="0"/>
        <cfvo type="percent" val="33"/>
        <cfvo type="percent" val="67"/>
      </iconSet>
    </cfRule>
  </conditionalFormatting>
  <conditionalFormatting sqref="S36">
    <cfRule type="containsText" dxfId="833" priority="1805" operator="containsText" text="No">
      <formula>NOT(ISERROR(SEARCH("No",S36)))</formula>
    </cfRule>
    <cfRule type="iconSet" priority="1806">
      <iconSet iconSet="3Symbols2">
        <cfvo type="percent" val="0"/>
        <cfvo type="percent" val="33"/>
        <cfvo type="percent" val="67"/>
      </iconSet>
    </cfRule>
  </conditionalFormatting>
  <conditionalFormatting sqref="J36:R36">
    <cfRule type="containsText" dxfId="832" priority="1803" operator="containsText" text="No">
      <formula>NOT(ISERROR(SEARCH("No",J36)))</formula>
    </cfRule>
    <cfRule type="iconSet" priority="1804">
      <iconSet iconSet="3Symbols2">
        <cfvo type="percent" val="0"/>
        <cfvo type="percent" val="33"/>
        <cfvo type="percent" val="67"/>
      </iconSet>
    </cfRule>
  </conditionalFormatting>
  <conditionalFormatting sqref="T36:U36">
    <cfRule type="containsText" dxfId="831" priority="1801" operator="containsText" text="No">
      <formula>NOT(ISERROR(SEARCH("No",T36)))</formula>
    </cfRule>
    <cfRule type="iconSet" priority="1802">
      <iconSet iconSet="3Symbols2">
        <cfvo type="percent" val="0"/>
        <cfvo type="percent" val="33"/>
        <cfvo type="percent" val="67"/>
      </iconSet>
    </cfRule>
  </conditionalFormatting>
  <conditionalFormatting sqref="AA33">
    <cfRule type="containsText" dxfId="830" priority="1799" operator="containsText" text="No">
      <formula>NOT(ISERROR(SEARCH("No",AA33)))</formula>
    </cfRule>
    <cfRule type="iconSet" priority="1800">
      <iconSet iconSet="3Symbols2">
        <cfvo type="percent" val="0"/>
        <cfvo type="percent" val="33"/>
        <cfvo type="percent" val="67"/>
      </iconSet>
    </cfRule>
  </conditionalFormatting>
  <conditionalFormatting sqref="AA36">
    <cfRule type="containsText" dxfId="829" priority="1797" operator="containsText" text="No">
      <formula>NOT(ISERROR(SEARCH("No",AA36)))</formula>
    </cfRule>
    <cfRule type="iconSet" priority="1798">
      <iconSet iconSet="3Symbols2">
        <cfvo type="percent" val="0"/>
        <cfvo type="percent" val="33"/>
        <cfvo type="percent" val="67"/>
      </iconSet>
    </cfRule>
  </conditionalFormatting>
  <conditionalFormatting sqref="AB36">
    <cfRule type="containsText" dxfId="828" priority="1795" operator="containsText" text="No">
      <formula>NOT(ISERROR(SEARCH("No",AB36)))</formula>
    </cfRule>
    <cfRule type="iconSet" priority="1796">
      <iconSet iconSet="3Symbols2">
        <cfvo type="percent" val="0"/>
        <cfvo type="percent" val="33"/>
        <cfvo type="percent" val="67"/>
      </iconSet>
    </cfRule>
  </conditionalFormatting>
  <conditionalFormatting sqref="AB33">
    <cfRule type="containsText" dxfId="827" priority="1791" operator="containsText" text="No">
      <formula>NOT(ISERROR(SEARCH("No",AB33)))</formula>
    </cfRule>
    <cfRule type="iconSet" priority="1792">
      <iconSet iconSet="3Symbols2">
        <cfvo type="percent" val="0"/>
        <cfvo type="percent" val="33"/>
        <cfvo type="percent" val="67"/>
      </iconSet>
    </cfRule>
  </conditionalFormatting>
  <conditionalFormatting sqref="Z33">
    <cfRule type="containsText" dxfId="826" priority="1789" operator="containsText" text="No">
      <formula>NOT(ISERROR(SEARCH("No",Z33)))</formula>
    </cfRule>
    <cfRule type="iconSet" priority="1790">
      <iconSet iconSet="3Symbols2">
        <cfvo type="percent" val="0"/>
        <cfvo type="percent" val="33"/>
        <cfvo type="percent" val="67"/>
      </iconSet>
    </cfRule>
  </conditionalFormatting>
  <conditionalFormatting sqref="AA37">
    <cfRule type="containsText" dxfId="825" priority="1787" operator="containsText" text="No">
      <formula>NOT(ISERROR(SEARCH("No",AA37)))</formula>
    </cfRule>
    <cfRule type="iconSet" priority="1788">
      <iconSet iconSet="3Symbols2">
        <cfvo type="percent" val="0"/>
        <cfvo type="percent" val="33"/>
        <cfvo type="percent" val="67"/>
      </iconSet>
    </cfRule>
  </conditionalFormatting>
  <conditionalFormatting sqref="AA38">
    <cfRule type="containsText" dxfId="824" priority="1785" operator="containsText" text="No">
      <formula>NOT(ISERROR(SEARCH("No",AA38)))</formula>
    </cfRule>
    <cfRule type="iconSet" priority="1786">
      <iconSet iconSet="3Symbols2">
        <cfvo type="percent" val="0"/>
        <cfvo type="percent" val="33"/>
        <cfvo type="percent" val="67"/>
      </iconSet>
    </cfRule>
  </conditionalFormatting>
  <conditionalFormatting sqref="AB37">
    <cfRule type="containsText" dxfId="823" priority="1783" operator="containsText" text="No">
      <formula>NOT(ISERROR(SEARCH("No",AB37)))</formula>
    </cfRule>
    <cfRule type="iconSet" priority="1784">
      <iconSet iconSet="3Symbols2">
        <cfvo type="percent" val="0"/>
        <cfvo type="percent" val="33"/>
        <cfvo type="percent" val="67"/>
      </iconSet>
    </cfRule>
  </conditionalFormatting>
  <conditionalFormatting sqref="Z37">
    <cfRule type="containsText" dxfId="822" priority="1781" operator="containsText" text="No">
      <formula>NOT(ISERROR(SEARCH("No",Z37)))</formula>
    </cfRule>
    <cfRule type="iconSet" priority="1782">
      <iconSet iconSet="3Symbols2">
        <cfvo type="percent" val="0"/>
        <cfvo type="percent" val="33"/>
        <cfvo type="percent" val="67"/>
      </iconSet>
    </cfRule>
  </conditionalFormatting>
  <conditionalFormatting sqref="Z38">
    <cfRule type="containsText" dxfId="821" priority="1779" operator="containsText" text="No">
      <formula>NOT(ISERROR(SEARCH("No",Z38)))</formula>
    </cfRule>
    <cfRule type="iconSet" priority="1780">
      <iconSet iconSet="3Symbols2">
        <cfvo type="percent" val="0"/>
        <cfvo type="percent" val="33"/>
        <cfvo type="percent" val="67"/>
      </iconSet>
    </cfRule>
  </conditionalFormatting>
  <conditionalFormatting sqref="S37">
    <cfRule type="containsText" dxfId="820" priority="1777" operator="containsText" text="No">
      <formula>NOT(ISERROR(SEARCH("No",S37)))</formula>
    </cfRule>
    <cfRule type="iconSet" priority="1778">
      <iconSet iconSet="3Symbols2">
        <cfvo type="percent" val="0"/>
        <cfvo type="percent" val="33"/>
        <cfvo type="percent" val="67"/>
      </iconSet>
    </cfRule>
  </conditionalFormatting>
  <conditionalFormatting sqref="S38">
    <cfRule type="containsText" dxfId="819" priority="1775" operator="containsText" text="No">
      <formula>NOT(ISERROR(SEARCH("No",S38)))</formula>
    </cfRule>
    <cfRule type="iconSet" priority="1776">
      <iconSet iconSet="3Symbols2">
        <cfvo type="percent" val="0"/>
        <cfvo type="percent" val="33"/>
        <cfvo type="percent" val="67"/>
      </iconSet>
    </cfRule>
  </conditionalFormatting>
  <conditionalFormatting sqref="R38">
    <cfRule type="containsText" dxfId="818" priority="1773" operator="containsText" text="No">
      <formula>NOT(ISERROR(SEARCH("No",R38)))</formula>
    </cfRule>
    <cfRule type="iconSet" priority="1774">
      <iconSet iconSet="3Symbols2">
        <cfvo type="percent" val="0"/>
        <cfvo type="percent" val="33"/>
        <cfvo type="percent" val="67"/>
      </iconSet>
    </cfRule>
  </conditionalFormatting>
  <conditionalFormatting sqref="R37">
    <cfRule type="containsText" dxfId="817" priority="1771" operator="containsText" text="No">
      <formula>NOT(ISERROR(SEARCH("No",R37)))</formula>
    </cfRule>
    <cfRule type="iconSet" priority="1772">
      <iconSet iconSet="3Symbols2">
        <cfvo type="percent" val="0"/>
        <cfvo type="percent" val="33"/>
        <cfvo type="percent" val="67"/>
      </iconSet>
    </cfRule>
  </conditionalFormatting>
  <conditionalFormatting sqref="L37:Q37">
    <cfRule type="containsText" dxfId="816" priority="1769" operator="containsText" text="No">
      <formula>NOT(ISERROR(SEARCH("No",L37)))</formula>
    </cfRule>
    <cfRule type="iconSet" priority="1770">
      <iconSet iconSet="3Symbols2">
        <cfvo type="percent" val="0"/>
        <cfvo type="percent" val="33"/>
        <cfvo type="percent" val="67"/>
      </iconSet>
    </cfRule>
  </conditionalFormatting>
  <conditionalFormatting sqref="T37">
    <cfRule type="containsText" dxfId="815" priority="1767" operator="containsText" text="No">
      <formula>NOT(ISERROR(SEARCH("No",T37)))</formula>
    </cfRule>
    <cfRule type="iconSet" priority="1768">
      <iconSet iconSet="3Symbols2">
        <cfvo type="percent" val="0"/>
        <cfvo type="percent" val="33"/>
        <cfvo type="percent" val="67"/>
      </iconSet>
    </cfRule>
  </conditionalFormatting>
  <conditionalFormatting sqref="X37">
    <cfRule type="containsText" dxfId="814" priority="1765" operator="containsText" text="No">
      <formula>NOT(ISERROR(SEARCH("No",X37)))</formula>
    </cfRule>
    <cfRule type="iconSet" priority="1766">
      <iconSet iconSet="3Symbols2">
        <cfvo type="percent" val="0"/>
        <cfvo type="percent" val="33"/>
        <cfvo type="percent" val="67"/>
      </iconSet>
    </cfRule>
  </conditionalFormatting>
  <conditionalFormatting sqref="T38">
    <cfRule type="containsText" dxfId="813" priority="1763" operator="containsText" text="No">
      <formula>NOT(ISERROR(SEARCH("No",T38)))</formula>
    </cfRule>
    <cfRule type="iconSet" priority="1764">
      <iconSet iconSet="3Symbols2">
        <cfvo type="percent" val="0"/>
        <cfvo type="percent" val="33"/>
        <cfvo type="percent" val="67"/>
      </iconSet>
    </cfRule>
  </conditionalFormatting>
  <conditionalFormatting sqref="I37:K37">
    <cfRule type="containsText" dxfId="812" priority="1761" operator="containsText" text="No">
      <formula>NOT(ISERROR(SEARCH("No",I37)))</formula>
    </cfRule>
    <cfRule type="iconSet" priority="1762">
      <iconSet iconSet="3Symbols2">
        <cfvo type="percent" val="0"/>
        <cfvo type="percent" val="33"/>
        <cfvo type="percent" val="67"/>
      </iconSet>
    </cfRule>
  </conditionalFormatting>
  <conditionalFormatting sqref="I38:Q38">
    <cfRule type="containsText" dxfId="811" priority="1759" operator="containsText" text="No">
      <formula>NOT(ISERROR(SEARCH("No",I38)))</formula>
    </cfRule>
    <cfRule type="iconSet" priority="1760">
      <iconSet iconSet="3Symbols2">
        <cfvo type="percent" val="0"/>
        <cfvo type="percent" val="33"/>
        <cfvo type="percent" val="67"/>
      </iconSet>
    </cfRule>
  </conditionalFormatting>
  <conditionalFormatting sqref="I52">
    <cfRule type="containsText" dxfId="810" priority="1757" operator="containsText" text="No">
      <formula>NOT(ISERROR(SEARCH("No",I52)))</formula>
    </cfRule>
    <cfRule type="iconSet" priority="1758">
      <iconSet iconSet="3Symbols2">
        <cfvo type="percent" val="0"/>
        <cfvo type="percent" val="33"/>
        <cfvo type="percent" val="67"/>
      </iconSet>
    </cfRule>
  </conditionalFormatting>
  <conditionalFormatting sqref="I50">
    <cfRule type="containsText" dxfId="809" priority="1755" operator="containsText" text="No">
      <formula>NOT(ISERROR(SEARCH("No",I50)))</formula>
    </cfRule>
    <cfRule type="iconSet" priority="1756">
      <iconSet iconSet="3Symbols2">
        <cfvo type="percent" val="0"/>
        <cfvo type="percent" val="33"/>
        <cfvo type="percent" val="67"/>
      </iconSet>
    </cfRule>
  </conditionalFormatting>
  <conditionalFormatting sqref="I49">
    <cfRule type="containsText" dxfId="808" priority="1753" operator="containsText" text="No">
      <formula>NOT(ISERROR(SEARCH("No",I49)))</formula>
    </cfRule>
    <cfRule type="iconSet" priority="1754">
      <iconSet iconSet="3Symbols2">
        <cfvo type="percent" val="0"/>
        <cfvo type="percent" val="33"/>
        <cfvo type="percent" val="67"/>
      </iconSet>
    </cfRule>
  </conditionalFormatting>
  <conditionalFormatting sqref="AB24">
    <cfRule type="containsText" dxfId="807" priority="1749" operator="containsText" text="No">
      <formula>NOT(ISERROR(SEARCH("No",AB24)))</formula>
    </cfRule>
    <cfRule type="iconSet" priority="1750">
      <iconSet iconSet="3Symbols2">
        <cfvo type="percent" val="0"/>
        <cfvo type="percent" val="33"/>
        <cfvo type="percent" val="67"/>
      </iconSet>
    </cfRule>
  </conditionalFormatting>
  <conditionalFormatting sqref="AB38">
    <cfRule type="containsText" dxfId="806" priority="1747" operator="containsText" text="No">
      <formula>NOT(ISERROR(SEARCH("No",AB38)))</formula>
    </cfRule>
    <cfRule type="iconSet" priority="1748">
      <iconSet iconSet="3Symbols2">
        <cfvo type="percent" val="0"/>
        <cfvo type="percent" val="33"/>
        <cfvo type="percent" val="67"/>
      </iconSet>
    </cfRule>
  </conditionalFormatting>
  <conditionalFormatting sqref="AB66">
    <cfRule type="containsText" dxfId="805" priority="1745" operator="containsText" text="No">
      <formula>NOT(ISERROR(SEARCH("No",AB66)))</formula>
    </cfRule>
    <cfRule type="iconSet" priority="1746">
      <iconSet iconSet="3Symbols2">
        <cfvo type="percent" val="0"/>
        <cfvo type="percent" val="33"/>
        <cfvo type="percent" val="67"/>
      </iconSet>
    </cfRule>
  </conditionalFormatting>
  <conditionalFormatting sqref="AB67">
    <cfRule type="containsText" dxfId="804" priority="1743" operator="containsText" text="No">
      <formula>NOT(ISERROR(SEARCH("No",AB67)))</formula>
    </cfRule>
    <cfRule type="iconSet" priority="1744">
      <iconSet iconSet="3Symbols2">
        <cfvo type="percent" val="0"/>
        <cfvo type="percent" val="33"/>
        <cfvo type="percent" val="67"/>
      </iconSet>
    </cfRule>
  </conditionalFormatting>
  <conditionalFormatting sqref="AB68">
    <cfRule type="containsText" dxfId="803" priority="1741" operator="containsText" text="No">
      <formula>NOT(ISERROR(SEARCH("No",AB68)))</formula>
    </cfRule>
    <cfRule type="iconSet" priority="1742">
      <iconSet iconSet="3Symbols2">
        <cfvo type="percent" val="0"/>
        <cfvo type="percent" val="33"/>
        <cfvo type="percent" val="67"/>
      </iconSet>
    </cfRule>
  </conditionalFormatting>
  <conditionalFormatting sqref="Z71">
    <cfRule type="containsText" dxfId="802" priority="1739" operator="containsText" text="No">
      <formula>NOT(ISERROR(SEARCH("No",Z71)))</formula>
    </cfRule>
    <cfRule type="iconSet" priority="1740">
      <iconSet iconSet="3Symbols2">
        <cfvo type="percent" val="0"/>
        <cfvo type="percent" val="33"/>
        <cfvo type="percent" val="67"/>
      </iconSet>
    </cfRule>
  </conditionalFormatting>
  <conditionalFormatting sqref="AB71">
    <cfRule type="containsText" dxfId="801" priority="1737" operator="containsText" text="No">
      <formula>NOT(ISERROR(SEARCH("No",AB71)))</formula>
    </cfRule>
    <cfRule type="iconSet" priority="1738">
      <iconSet iconSet="3Symbols2">
        <cfvo type="percent" val="0"/>
        <cfvo type="percent" val="33"/>
        <cfvo type="percent" val="67"/>
      </iconSet>
    </cfRule>
  </conditionalFormatting>
  <conditionalFormatting sqref="Z72">
    <cfRule type="containsText" dxfId="800" priority="1735" operator="containsText" text="No">
      <formula>NOT(ISERROR(SEARCH("No",Z72)))</formula>
    </cfRule>
    <cfRule type="iconSet" priority="1736">
      <iconSet iconSet="3Symbols2">
        <cfvo type="percent" val="0"/>
        <cfvo type="percent" val="33"/>
        <cfvo type="percent" val="67"/>
      </iconSet>
    </cfRule>
  </conditionalFormatting>
  <conditionalFormatting sqref="AB72">
    <cfRule type="containsText" dxfId="799" priority="1733" operator="containsText" text="No">
      <formula>NOT(ISERROR(SEARCH("No",AB72)))</formula>
    </cfRule>
    <cfRule type="iconSet" priority="1734">
      <iconSet iconSet="3Symbols2">
        <cfvo type="percent" val="0"/>
        <cfvo type="percent" val="33"/>
        <cfvo type="percent" val="67"/>
      </iconSet>
    </cfRule>
  </conditionalFormatting>
  <conditionalFormatting sqref="AB73">
    <cfRule type="containsText" dxfId="798" priority="1731" operator="containsText" text="No">
      <formula>NOT(ISERROR(SEARCH("No",AB73)))</formula>
    </cfRule>
    <cfRule type="iconSet" priority="1732">
      <iconSet iconSet="3Symbols2">
        <cfvo type="percent" val="0"/>
        <cfvo type="percent" val="33"/>
        <cfvo type="percent" val="67"/>
      </iconSet>
    </cfRule>
  </conditionalFormatting>
  <conditionalFormatting sqref="Z73">
    <cfRule type="containsText" dxfId="797" priority="1729" operator="containsText" text="No">
      <formula>NOT(ISERROR(SEARCH("No",Z73)))</formula>
    </cfRule>
    <cfRule type="iconSet" priority="1730">
      <iconSet iconSet="3Symbols2">
        <cfvo type="percent" val="0"/>
        <cfvo type="percent" val="33"/>
        <cfvo type="percent" val="67"/>
      </iconSet>
    </cfRule>
  </conditionalFormatting>
  <conditionalFormatting sqref="Z69">
    <cfRule type="containsText" dxfId="796" priority="1727" operator="containsText" text="No">
      <formula>NOT(ISERROR(SEARCH("No",Z69)))</formula>
    </cfRule>
    <cfRule type="iconSet" priority="1728">
      <iconSet iconSet="3Symbols2">
        <cfvo type="percent" val="0"/>
        <cfvo type="percent" val="33"/>
        <cfvo type="percent" val="67"/>
      </iconSet>
    </cfRule>
  </conditionalFormatting>
  <conditionalFormatting sqref="AB69">
    <cfRule type="containsText" dxfId="795" priority="1725" operator="containsText" text="No">
      <formula>NOT(ISERROR(SEARCH("No",AB69)))</formula>
    </cfRule>
    <cfRule type="iconSet" priority="1726">
      <iconSet iconSet="3Symbols2">
        <cfvo type="percent" val="0"/>
        <cfvo type="percent" val="33"/>
        <cfvo type="percent" val="67"/>
      </iconSet>
    </cfRule>
  </conditionalFormatting>
  <conditionalFormatting sqref="Z70">
    <cfRule type="containsText" dxfId="794" priority="1723" operator="containsText" text="No">
      <formula>NOT(ISERROR(SEARCH("No",Z70)))</formula>
    </cfRule>
    <cfRule type="iconSet" priority="1724">
      <iconSet iconSet="3Symbols2">
        <cfvo type="percent" val="0"/>
        <cfvo type="percent" val="33"/>
        <cfvo type="percent" val="67"/>
      </iconSet>
    </cfRule>
  </conditionalFormatting>
  <conditionalFormatting sqref="AB70">
    <cfRule type="containsText" dxfId="793" priority="1721" operator="containsText" text="No">
      <formula>NOT(ISERROR(SEARCH("No",AB70)))</formula>
    </cfRule>
    <cfRule type="iconSet" priority="1722">
      <iconSet iconSet="3Symbols2">
        <cfvo type="percent" val="0"/>
        <cfvo type="percent" val="33"/>
        <cfvo type="percent" val="67"/>
      </iconSet>
    </cfRule>
  </conditionalFormatting>
  <conditionalFormatting sqref="Z74">
    <cfRule type="containsText" dxfId="792" priority="1719" operator="containsText" text="No">
      <formula>NOT(ISERROR(SEARCH("No",Z74)))</formula>
    </cfRule>
    <cfRule type="iconSet" priority="1720">
      <iconSet iconSet="3Symbols2">
        <cfvo type="percent" val="0"/>
        <cfvo type="percent" val="33"/>
        <cfvo type="percent" val="67"/>
      </iconSet>
    </cfRule>
  </conditionalFormatting>
  <conditionalFormatting sqref="AA76:AA77">
    <cfRule type="containsText" dxfId="791" priority="1717" operator="containsText" text="No">
      <formula>NOT(ISERROR(SEARCH("No",AA76)))</formula>
    </cfRule>
    <cfRule type="iconSet" priority="1718">
      <iconSet iconSet="3Symbols2">
        <cfvo type="percent" val="0"/>
        <cfvo type="percent" val="33"/>
        <cfvo type="percent" val="67"/>
      </iconSet>
    </cfRule>
  </conditionalFormatting>
  <conditionalFormatting sqref="AA74:AB74">
    <cfRule type="containsText" dxfId="790" priority="1715" operator="containsText" text="No">
      <formula>NOT(ISERROR(SEARCH("No",AA74)))</formula>
    </cfRule>
    <cfRule type="iconSet" priority="1716">
      <iconSet iconSet="3Symbols2">
        <cfvo type="percent" val="0"/>
        <cfvo type="percent" val="33"/>
        <cfvo type="percent" val="67"/>
      </iconSet>
    </cfRule>
  </conditionalFormatting>
  <conditionalFormatting sqref="Z76">
    <cfRule type="containsText" dxfId="789" priority="1713" operator="containsText" text="No">
      <formula>NOT(ISERROR(SEARCH("No",Z76)))</formula>
    </cfRule>
    <cfRule type="iconSet" priority="1714">
      <iconSet iconSet="3Symbols2">
        <cfvo type="percent" val="0"/>
        <cfvo type="percent" val="33"/>
        <cfvo type="percent" val="67"/>
      </iconSet>
    </cfRule>
  </conditionalFormatting>
  <conditionalFormatting sqref="AB76">
    <cfRule type="containsText" dxfId="788" priority="1711" operator="containsText" text="No">
      <formula>NOT(ISERROR(SEARCH("No",AB76)))</formula>
    </cfRule>
    <cfRule type="iconSet" priority="1712">
      <iconSet iconSet="3Symbols2">
        <cfvo type="percent" val="0"/>
        <cfvo type="percent" val="33"/>
        <cfvo type="percent" val="67"/>
      </iconSet>
    </cfRule>
  </conditionalFormatting>
  <conditionalFormatting sqref="Z77">
    <cfRule type="containsText" dxfId="787" priority="1709" operator="containsText" text="No">
      <formula>NOT(ISERROR(SEARCH("No",Z77)))</formula>
    </cfRule>
    <cfRule type="iconSet" priority="1710">
      <iconSet iconSet="3Symbols2">
        <cfvo type="percent" val="0"/>
        <cfvo type="percent" val="33"/>
        <cfvo type="percent" val="67"/>
      </iconSet>
    </cfRule>
  </conditionalFormatting>
  <conditionalFormatting sqref="AB77">
    <cfRule type="containsText" dxfId="786" priority="1705" operator="containsText" text="No">
      <formula>NOT(ISERROR(SEARCH("No",AB77)))</formula>
    </cfRule>
    <cfRule type="iconSet" priority="1706">
      <iconSet iconSet="3Symbols2">
        <cfvo type="percent" val="0"/>
        <cfvo type="percent" val="33"/>
        <cfvo type="percent" val="67"/>
      </iconSet>
    </cfRule>
  </conditionalFormatting>
  <conditionalFormatting sqref="AA78:AB78">
    <cfRule type="containsText" dxfId="785" priority="1703" operator="containsText" text="No">
      <formula>NOT(ISERROR(SEARCH("No",AA78)))</formula>
    </cfRule>
    <cfRule type="iconSet" priority="1704">
      <iconSet iconSet="3Symbols2">
        <cfvo type="percent" val="0"/>
        <cfvo type="percent" val="33"/>
        <cfvo type="percent" val="67"/>
      </iconSet>
    </cfRule>
  </conditionalFormatting>
  <conditionalFormatting sqref="AA79">
    <cfRule type="containsText" dxfId="784" priority="1701" operator="containsText" text="No">
      <formula>NOT(ISERROR(SEARCH("No",AA79)))</formula>
    </cfRule>
    <cfRule type="iconSet" priority="1702">
      <iconSet iconSet="3Symbols2">
        <cfvo type="percent" val="0"/>
        <cfvo type="percent" val="33"/>
        <cfvo type="percent" val="67"/>
      </iconSet>
    </cfRule>
  </conditionalFormatting>
  <conditionalFormatting sqref="AB79">
    <cfRule type="containsText" dxfId="783" priority="1695" operator="containsText" text="No">
      <formula>NOT(ISERROR(SEARCH("No",AB79)))</formula>
    </cfRule>
    <cfRule type="iconSet" priority="1696">
      <iconSet iconSet="3Symbols2">
        <cfvo type="percent" val="0"/>
        <cfvo type="percent" val="33"/>
        <cfvo type="percent" val="67"/>
      </iconSet>
    </cfRule>
  </conditionalFormatting>
  <conditionalFormatting sqref="Z80:Z81">
    <cfRule type="containsText" dxfId="782" priority="1693" operator="containsText" text="No">
      <formula>NOT(ISERROR(SEARCH("No",Z80)))</formula>
    </cfRule>
    <cfRule type="iconSet" priority="1694">
      <iconSet iconSet="3Symbols2">
        <cfvo type="percent" val="0"/>
        <cfvo type="percent" val="33"/>
        <cfvo type="percent" val="67"/>
      </iconSet>
    </cfRule>
  </conditionalFormatting>
  <conditionalFormatting sqref="AB81">
    <cfRule type="containsText" dxfId="781" priority="1691" operator="containsText" text="No">
      <formula>NOT(ISERROR(SEARCH("No",AB81)))</formula>
    </cfRule>
    <cfRule type="iconSet" priority="1692">
      <iconSet iconSet="3Symbols2">
        <cfvo type="percent" val="0"/>
        <cfvo type="percent" val="33"/>
        <cfvo type="percent" val="67"/>
      </iconSet>
    </cfRule>
  </conditionalFormatting>
  <conditionalFormatting sqref="AA81">
    <cfRule type="containsText" dxfId="780" priority="1687" operator="containsText" text="No">
      <formula>NOT(ISERROR(SEARCH("No",AA81)))</formula>
    </cfRule>
    <cfRule type="iconSet" priority="1688">
      <iconSet iconSet="3Symbols2">
        <cfvo type="percent" val="0"/>
        <cfvo type="percent" val="33"/>
        <cfvo type="percent" val="67"/>
      </iconSet>
    </cfRule>
  </conditionalFormatting>
  <conditionalFormatting sqref="AA82:AB82">
    <cfRule type="containsText" dxfId="779" priority="1685" operator="containsText" text="No">
      <formula>NOT(ISERROR(SEARCH("No",AA82)))</formula>
    </cfRule>
    <cfRule type="iconSet" priority="1686">
      <iconSet iconSet="3Symbols2">
        <cfvo type="percent" val="0"/>
        <cfvo type="percent" val="33"/>
        <cfvo type="percent" val="67"/>
      </iconSet>
    </cfRule>
  </conditionalFormatting>
  <conditionalFormatting sqref="AA83:AB83">
    <cfRule type="containsText" dxfId="778" priority="1683" operator="containsText" text="No">
      <formula>NOT(ISERROR(SEARCH("No",AA83)))</formula>
    </cfRule>
    <cfRule type="iconSet" priority="1684">
      <iconSet iconSet="3Symbols2">
        <cfvo type="percent" val="0"/>
        <cfvo type="percent" val="33"/>
        <cfvo type="percent" val="67"/>
      </iconSet>
    </cfRule>
  </conditionalFormatting>
  <conditionalFormatting sqref="Z86:Z87">
    <cfRule type="containsText" dxfId="777" priority="1675" operator="containsText" text="No">
      <formula>NOT(ISERROR(SEARCH("No",Z86)))</formula>
    </cfRule>
    <cfRule type="iconSet" priority="1676">
      <iconSet iconSet="3Symbols2">
        <cfvo type="percent" val="0"/>
        <cfvo type="percent" val="33"/>
        <cfvo type="percent" val="67"/>
      </iconSet>
    </cfRule>
  </conditionalFormatting>
  <conditionalFormatting sqref="AA86:AB86">
    <cfRule type="containsText" dxfId="776" priority="1673" operator="containsText" text="No">
      <formula>NOT(ISERROR(SEARCH("No",AA86)))</formula>
    </cfRule>
    <cfRule type="iconSet" priority="1674">
      <iconSet iconSet="3Symbols2">
        <cfvo type="percent" val="0"/>
        <cfvo type="percent" val="33"/>
        <cfvo type="percent" val="67"/>
      </iconSet>
    </cfRule>
  </conditionalFormatting>
  <conditionalFormatting sqref="AA87">
    <cfRule type="containsText" dxfId="775" priority="1671" operator="containsText" text="No">
      <formula>NOT(ISERROR(SEARCH("No",AA87)))</formula>
    </cfRule>
    <cfRule type="iconSet" priority="1672">
      <iconSet iconSet="3Symbols2">
        <cfvo type="percent" val="0"/>
        <cfvo type="percent" val="33"/>
        <cfvo type="percent" val="67"/>
      </iconSet>
    </cfRule>
  </conditionalFormatting>
  <conditionalFormatting sqref="AB87">
    <cfRule type="containsText" dxfId="774" priority="1669" operator="containsText" text="No">
      <formula>NOT(ISERROR(SEARCH("No",AB87)))</formula>
    </cfRule>
    <cfRule type="iconSet" priority="1670">
      <iconSet iconSet="3Symbols2">
        <cfvo type="percent" val="0"/>
        <cfvo type="percent" val="33"/>
        <cfvo type="percent" val="67"/>
      </iconSet>
    </cfRule>
  </conditionalFormatting>
  <conditionalFormatting sqref="AA89:AB89">
    <cfRule type="containsText" dxfId="773" priority="1667" operator="containsText" text="No">
      <formula>NOT(ISERROR(SEARCH("No",AA89)))</formula>
    </cfRule>
    <cfRule type="iconSet" priority="1668">
      <iconSet iconSet="3Symbols2">
        <cfvo type="percent" val="0"/>
        <cfvo type="percent" val="33"/>
        <cfvo type="percent" val="67"/>
      </iconSet>
    </cfRule>
  </conditionalFormatting>
  <conditionalFormatting sqref="AA90:AB90">
    <cfRule type="containsText" dxfId="772" priority="1665" operator="containsText" text="No">
      <formula>NOT(ISERROR(SEARCH("No",AA90)))</formula>
    </cfRule>
    <cfRule type="iconSet" priority="1666">
      <iconSet iconSet="3Symbols2">
        <cfvo type="percent" val="0"/>
        <cfvo type="percent" val="33"/>
        <cfvo type="percent" val="67"/>
      </iconSet>
    </cfRule>
  </conditionalFormatting>
  <conditionalFormatting sqref="AB91">
    <cfRule type="containsText" dxfId="771" priority="1663" operator="containsText" text="No">
      <formula>NOT(ISERROR(SEARCH("No",AB91)))</formula>
    </cfRule>
    <cfRule type="iconSet" priority="1664">
      <iconSet iconSet="3Symbols2">
        <cfvo type="percent" val="0"/>
        <cfvo type="percent" val="33"/>
        <cfvo type="percent" val="67"/>
      </iconSet>
    </cfRule>
  </conditionalFormatting>
  <conditionalFormatting sqref="AB93:AB94">
    <cfRule type="containsText" dxfId="770" priority="1661" operator="containsText" text="No">
      <formula>NOT(ISERROR(SEARCH("No",AB93)))</formula>
    </cfRule>
    <cfRule type="iconSet" priority="1662">
      <iconSet iconSet="3Symbols2">
        <cfvo type="percent" val="0"/>
        <cfvo type="percent" val="33"/>
        <cfvo type="percent" val="67"/>
      </iconSet>
    </cfRule>
  </conditionalFormatting>
  <conditionalFormatting sqref="AA91">
    <cfRule type="containsText" dxfId="769" priority="1659" operator="containsText" text="No">
      <formula>NOT(ISERROR(SEARCH("No",AA91)))</formula>
    </cfRule>
    <cfRule type="iconSet" priority="1660">
      <iconSet iconSet="3Symbols2">
        <cfvo type="percent" val="0"/>
        <cfvo type="percent" val="33"/>
        <cfvo type="percent" val="67"/>
      </iconSet>
    </cfRule>
  </conditionalFormatting>
  <conditionalFormatting sqref="AA92:AB92">
    <cfRule type="containsText" dxfId="768" priority="1657" operator="containsText" text="No">
      <formula>NOT(ISERROR(SEARCH("No",AA92)))</formula>
    </cfRule>
    <cfRule type="iconSet" priority="1658">
      <iconSet iconSet="3Symbols2">
        <cfvo type="percent" val="0"/>
        <cfvo type="percent" val="33"/>
        <cfvo type="percent" val="67"/>
      </iconSet>
    </cfRule>
  </conditionalFormatting>
  <conditionalFormatting sqref="AA93">
    <cfRule type="containsText" dxfId="767" priority="1655" operator="containsText" text="No">
      <formula>NOT(ISERROR(SEARCH("No",AA93)))</formula>
    </cfRule>
    <cfRule type="iconSet" priority="1656">
      <iconSet iconSet="3Symbols2">
        <cfvo type="percent" val="0"/>
        <cfvo type="percent" val="33"/>
        <cfvo type="percent" val="67"/>
      </iconSet>
    </cfRule>
  </conditionalFormatting>
  <conditionalFormatting sqref="AA95:AB95">
    <cfRule type="containsText" dxfId="766" priority="1653" operator="containsText" text="No">
      <formula>NOT(ISERROR(SEARCH("No",AA95)))</formula>
    </cfRule>
    <cfRule type="iconSet" priority="1654">
      <iconSet iconSet="3Symbols2">
        <cfvo type="percent" val="0"/>
        <cfvo type="percent" val="33"/>
        <cfvo type="percent" val="67"/>
      </iconSet>
    </cfRule>
  </conditionalFormatting>
  <conditionalFormatting sqref="AA94">
    <cfRule type="containsText" dxfId="765" priority="1651" operator="containsText" text="No">
      <formula>NOT(ISERROR(SEARCH("No",AA94)))</formula>
    </cfRule>
    <cfRule type="iconSet" priority="1652">
      <iconSet iconSet="3Symbols2">
        <cfvo type="percent" val="0"/>
        <cfvo type="percent" val="33"/>
        <cfvo type="percent" val="67"/>
      </iconSet>
    </cfRule>
  </conditionalFormatting>
  <conditionalFormatting sqref="AA96:AA98">
    <cfRule type="containsText" dxfId="764" priority="1649" operator="containsText" text="No">
      <formula>NOT(ISERROR(SEARCH("No",AA96)))</formula>
    </cfRule>
    <cfRule type="iconSet" priority="1650">
      <iconSet iconSet="3Symbols2">
        <cfvo type="percent" val="0"/>
        <cfvo type="percent" val="33"/>
        <cfvo type="percent" val="67"/>
      </iconSet>
    </cfRule>
  </conditionalFormatting>
  <conditionalFormatting sqref="AB96:AB98">
    <cfRule type="containsText" dxfId="763" priority="1647" operator="containsText" text="No">
      <formula>NOT(ISERROR(SEARCH("No",AB96)))</formula>
    </cfRule>
    <cfRule type="iconSet" priority="1648">
      <iconSet iconSet="3Symbols2">
        <cfvo type="percent" val="0"/>
        <cfvo type="percent" val="33"/>
        <cfvo type="percent" val="67"/>
      </iconSet>
    </cfRule>
  </conditionalFormatting>
  <conditionalFormatting sqref="AA99:AB99">
    <cfRule type="containsText" dxfId="762" priority="1643" operator="containsText" text="No">
      <formula>NOT(ISERROR(SEARCH("No",AA99)))</formula>
    </cfRule>
    <cfRule type="iconSet" priority="1644">
      <iconSet iconSet="3Symbols2">
        <cfvo type="percent" val="0"/>
        <cfvo type="percent" val="33"/>
        <cfvo type="percent" val="67"/>
      </iconSet>
    </cfRule>
  </conditionalFormatting>
  <conditionalFormatting sqref="AB100">
    <cfRule type="containsText" dxfId="761" priority="1641" operator="containsText" text="No">
      <formula>NOT(ISERROR(SEARCH("No",AB100)))</formula>
    </cfRule>
    <cfRule type="iconSet" priority="1642">
      <iconSet iconSet="3Symbols2">
        <cfvo type="percent" val="0"/>
        <cfvo type="percent" val="33"/>
        <cfvo type="percent" val="67"/>
      </iconSet>
    </cfRule>
  </conditionalFormatting>
  <conditionalFormatting sqref="AA100">
    <cfRule type="containsText" dxfId="760" priority="1639" operator="containsText" text="No">
      <formula>NOT(ISERROR(SEARCH("No",AA100)))</formula>
    </cfRule>
    <cfRule type="iconSet" priority="1640">
      <iconSet iconSet="3Symbols2">
        <cfvo type="percent" val="0"/>
        <cfvo type="percent" val="33"/>
        <cfvo type="percent" val="67"/>
      </iconSet>
    </cfRule>
  </conditionalFormatting>
  <conditionalFormatting sqref="AA101:AB101">
    <cfRule type="containsText" dxfId="759" priority="1637" operator="containsText" text="No">
      <formula>NOT(ISERROR(SEARCH("No",AA101)))</formula>
    </cfRule>
    <cfRule type="iconSet" priority="1638">
      <iconSet iconSet="3Symbols2">
        <cfvo type="percent" val="0"/>
        <cfvo type="percent" val="33"/>
        <cfvo type="percent" val="67"/>
      </iconSet>
    </cfRule>
  </conditionalFormatting>
  <conditionalFormatting sqref="AB102">
    <cfRule type="containsText" dxfId="758" priority="1635" operator="containsText" text="No">
      <formula>NOT(ISERROR(SEARCH("No",AB102)))</formula>
    </cfRule>
    <cfRule type="iconSet" priority="1636">
      <iconSet iconSet="3Symbols2">
        <cfvo type="percent" val="0"/>
        <cfvo type="percent" val="33"/>
        <cfvo type="percent" val="67"/>
      </iconSet>
    </cfRule>
  </conditionalFormatting>
  <conditionalFormatting sqref="AB107">
    <cfRule type="containsText" dxfId="757" priority="1633" operator="containsText" text="No">
      <formula>NOT(ISERROR(SEARCH("No",AB107)))</formula>
    </cfRule>
    <cfRule type="iconSet" priority="1634">
      <iconSet iconSet="3Symbols2">
        <cfvo type="percent" val="0"/>
        <cfvo type="percent" val="33"/>
        <cfvo type="percent" val="67"/>
      </iconSet>
    </cfRule>
  </conditionalFormatting>
  <conditionalFormatting sqref="AB106">
    <cfRule type="containsText" dxfId="756" priority="1631" operator="containsText" text="No">
      <formula>NOT(ISERROR(SEARCH("No",AB106)))</formula>
    </cfRule>
    <cfRule type="iconSet" priority="1632">
      <iconSet iconSet="3Symbols2">
        <cfvo type="percent" val="0"/>
        <cfvo type="percent" val="33"/>
        <cfvo type="percent" val="67"/>
      </iconSet>
    </cfRule>
  </conditionalFormatting>
  <conditionalFormatting sqref="AA102">
    <cfRule type="containsText" dxfId="755" priority="1629" operator="containsText" text="No">
      <formula>NOT(ISERROR(SEARCH("No",AA102)))</formula>
    </cfRule>
    <cfRule type="iconSet" priority="1630">
      <iconSet iconSet="3Symbols2">
        <cfvo type="percent" val="0"/>
        <cfvo type="percent" val="33"/>
        <cfvo type="percent" val="67"/>
      </iconSet>
    </cfRule>
  </conditionalFormatting>
  <conditionalFormatting sqref="AA103:AB103">
    <cfRule type="containsText" dxfId="754" priority="1627" operator="containsText" text="No">
      <formula>NOT(ISERROR(SEARCH("No",AA103)))</formula>
    </cfRule>
    <cfRule type="iconSet" priority="1628">
      <iconSet iconSet="3Symbols2">
        <cfvo type="percent" val="0"/>
        <cfvo type="percent" val="33"/>
        <cfvo type="percent" val="67"/>
      </iconSet>
    </cfRule>
  </conditionalFormatting>
  <conditionalFormatting sqref="AA104:AB104">
    <cfRule type="containsText" dxfId="753" priority="1625" operator="containsText" text="No">
      <formula>NOT(ISERROR(SEARCH("No",AA104)))</formula>
    </cfRule>
    <cfRule type="iconSet" priority="1626">
      <iconSet iconSet="3Symbols2">
        <cfvo type="percent" val="0"/>
        <cfvo type="percent" val="33"/>
        <cfvo type="percent" val="67"/>
      </iconSet>
    </cfRule>
  </conditionalFormatting>
  <conditionalFormatting sqref="AA105:AB105">
    <cfRule type="containsText" dxfId="752" priority="1623" operator="containsText" text="No">
      <formula>NOT(ISERROR(SEARCH("No",AA105)))</formula>
    </cfRule>
    <cfRule type="iconSet" priority="1624">
      <iconSet iconSet="3Symbols2">
        <cfvo type="percent" val="0"/>
        <cfvo type="percent" val="33"/>
        <cfvo type="percent" val="67"/>
      </iconSet>
    </cfRule>
  </conditionalFormatting>
  <conditionalFormatting sqref="AA106">
    <cfRule type="containsText" dxfId="751" priority="1621" operator="containsText" text="No">
      <formula>NOT(ISERROR(SEARCH("No",AA106)))</formula>
    </cfRule>
    <cfRule type="iconSet" priority="1622">
      <iconSet iconSet="3Symbols2">
        <cfvo type="percent" val="0"/>
        <cfvo type="percent" val="33"/>
        <cfvo type="percent" val="67"/>
      </iconSet>
    </cfRule>
  </conditionalFormatting>
  <conditionalFormatting sqref="AA107:AA109">
    <cfRule type="containsText" dxfId="750" priority="1619" operator="containsText" text="No">
      <formula>NOT(ISERROR(SEARCH("No",AA107)))</formula>
    </cfRule>
    <cfRule type="iconSet" priority="1620">
      <iconSet iconSet="3Symbols2">
        <cfvo type="percent" val="0"/>
        <cfvo type="percent" val="33"/>
        <cfvo type="percent" val="67"/>
      </iconSet>
    </cfRule>
  </conditionalFormatting>
  <conditionalFormatting sqref="AB109">
    <cfRule type="containsText" dxfId="749" priority="1617" operator="containsText" text="No">
      <formula>NOT(ISERROR(SEARCH("No",AB109)))</formula>
    </cfRule>
    <cfRule type="iconSet" priority="1618">
      <iconSet iconSet="3Symbols2">
        <cfvo type="percent" val="0"/>
        <cfvo type="percent" val="33"/>
        <cfvo type="percent" val="67"/>
      </iconSet>
    </cfRule>
  </conditionalFormatting>
  <conditionalFormatting sqref="AB108">
    <cfRule type="containsText" dxfId="748" priority="1615" operator="containsText" text="No">
      <formula>NOT(ISERROR(SEARCH("No",AB108)))</formula>
    </cfRule>
    <cfRule type="iconSet" priority="1616">
      <iconSet iconSet="3Symbols2">
        <cfvo type="percent" val="0"/>
        <cfvo type="percent" val="33"/>
        <cfvo type="percent" val="67"/>
      </iconSet>
    </cfRule>
  </conditionalFormatting>
  <conditionalFormatting sqref="Z62 AA57:AA59 Z60:AB60 AA61:AA63">
    <cfRule type="containsText" dxfId="747" priority="3413" operator="containsText" text="No">
      <formula>NOT(ISERROR(SEARCH("No",Z57)))</formula>
    </cfRule>
    <cfRule type="iconSet" priority="3414">
      <iconSet iconSet="3Symbols2">
        <cfvo type="percent" val="0"/>
        <cfvo type="percent" val="33"/>
        <cfvo type="percent" val="67"/>
      </iconSet>
    </cfRule>
  </conditionalFormatting>
  <conditionalFormatting sqref="I42:X42">
    <cfRule type="containsText" dxfId="746" priority="3425" operator="containsText" text="No">
      <formula>NOT(ISERROR(SEARCH("No",I42)))</formula>
    </cfRule>
    <cfRule type="iconSet" priority="3426">
      <iconSet iconSet="3Symbols2">
        <cfvo type="percent" val="0"/>
        <cfvo type="percent" val="33"/>
        <cfvo type="percent" val="67"/>
      </iconSet>
    </cfRule>
  </conditionalFormatting>
  <conditionalFormatting sqref="J49:X50 I43:X43 I45:X45">
    <cfRule type="containsText" dxfId="745" priority="3427" operator="containsText" text="No">
      <formula>NOT(ISERROR(SEARCH("No",I43)))</formula>
    </cfRule>
    <cfRule type="iconSet" priority="3428">
      <iconSet iconSet="3Symbols2">
        <cfvo type="percent" val="0"/>
        <cfvo type="percent" val="33"/>
        <cfvo type="percent" val="67"/>
      </iconSet>
    </cfRule>
  </conditionalFormatting>
  <conditionalFormatting sqref="T53:W54">
    <cfRule type="containsText" dxfId="744" priority="3429" operator="containsText" text="No">
      <formula>NOT(ISERROR(SEARCH("No",T53)))</formula>
    </cfRule>
    <cfRule type="iconSet" priority="3430">
      <iconSet iconSet="3Symbols2">
        <cfvo type="percent" val="0"/>
        <cfvo type="percent" val="33"/>
        <cfvo type="percent" val="67"/>
      </iconSet>
    </cfRule>
  </conditionalFormatting>
  <conditionalFormatting sqref="T24:W24">
    <cfRule type="containsText" dxfId="743" priority="3431" operator="containsText" text="No">
      <formula>NOT(ISERROR(SEARCH("No",T24)))</formula>
    </cfRule>
    <cfRule type="iconSet" priority="3432">
      <iconSet iconSet="3Symbols2">
        <cfvo type="percent" val="0"/>
        <cfvo type="percent" val="33"/>
        <cfvo type="percent" val="67"/>
      </iconSet>
    </cfRule>
  </conditionalFormatting>
  <conditionalFormatting sqref="K26:X26">
    <cfRule type="containsText" dxfId="742" priority="3441" operator="containsText" text="No">
      <formula>NOT(ISERROR(SEARCH("No",K26)))</formula>
    </cfRule>
    <cfRule type="iconSet" priority="3442">
      <iconSet iconSet="3Symbols2">
        <cfvo type="percent" val="0"/>
        <cfvo type="percent" val="33"/>
        <cfvo type="percent" val="67"/>
      </iconSet>
    </cfRule>
  </conditionalFormatting>
  <conditionalFormatting sqref="U27:X27">
    <cfRule type="containsText" dxfId="741" priority="3443" operator="containsText" text="No">
      <formula>NOT(ISERROR(SEARCH("No",U27)))</formula>
    </cfRule>
    <cfRule type="iconSet" priority="3444">
      <iconSet iconSet="3Symbols2">
        <cfvo type="percent" val="0"/>
        <cfvo type="percent" val="33"/>
        <cfvo type="percent" val="67"/>
      </iconSet>
    </cfRule>
  </conditionalFormatting>
  <conditionalFormatting sqref="U30:W30">
    <cfRule type="containsText" dxfId="740" priority="3445" operator="containsText" text="No">
      <formula>NOT(ISERROR(SEARCH("No",U30)))</formula>
    </cfRule>
    <cfRule type="iconSet" priority="3446">
      <iconSet iconSet="3Symbols2">
        <cfvo type="percent" val="0"/>
        <cfvo type="percent" val="33"/>
        <cfvo type="percent" val="67"/>
      </iconSet>
    </cfRule>
  </conditionalFormatting>
  <conditionalFormatting sqref="T32:X32">
    <cfRule type="containsText" dxfId="739" priority="3451" operator="containsText" text="No">
      <formula>NOT(ISERROR(SEARCH("No",T32)))</formula>
    </cfRule>
    <cfRule type="iconSet" priority="3452">
      <iconSet iconSet="3Symbols2">
        <cfvo type="percent" val="0"/>
        <cfvo type="percent" val="33"/>
        <cfvo type="percent" val="67"/>
      </iconSet>
    </cfRule>
  </conditionalFormatting>
  <conditionalFormatting sqref="T52:X52">
    <cfRule type="containsText" dxfId="738" priority="3453" operator="containsText" text="No">
      <formula>NOT(ISERROR(SEARCH("No",T52)))</formula>
    </cfRule>
    <cfRule type="iconSet" priority="3454">
      <iconSet iconSet="3Symbols2">
        <cfvo type="percent" val="0"/>
        <cfvo type="percent" val="33"/>
        <cfvo type="percent" val="67"/>
      </iconSet>
    </cfRule>
  </conditionalFormatting>
  <conditionalFormatting sqref="L57:X57">
    <cfRule type="containsText" dxfId="737" priority="3455" operator="containsText" text="No">
      <formula>NOT(ISERROR(SEARCH("No",L57)))</formula>
    </cfRule>
    <cfRule type="iconSet" priority="3456">
      <iconSet iconSet="3Symbols2">
        <cfvo type="percent" val="0"/>
        <cfvo type="percent" val="33"/>
        <cfvo type="percent" val="67"/>
      </iconSet>
    </cfRule>
  </conditionalFormatting>
  <conditionalFormatting sqref="S58:W58">
    <cfRule type="containsText" dxfId="736" priority="3459" operator="containsText" text="No">
      <formula>NOT(ISERROR(SEARCH("No",S58)))</formula>
    </cfRule>
    <cfRule type="iconSet" priority="3460">
      <iconSet iconSet="3Symbols2">
        <cfvo type="percent" val="0"/>
        <cfvo type="percent" val="33"/>
        <cfvo type="percent" val="67"/>
      </iconSet>
    </cfRule>
  </conditionalFormatting>
  <conditionalFormatting sqref="K59:X59">
    <cfRule type="containsText" dxfId="735" priority="3463" operator="containsText" text="No">
      <formula>NOT(ISERROR(SEARCH("No",K59)))</formula>
    </cfRule>
    <cfRule type="iconSet" priority="3464">
      <iconSet iconSet="3Symbols2">
        <cfvo type="percent" val="0"/>
        <cfvo type="percent" val="33"/>
        <cfvo type="percent" val="67"/>
      </iconSet>
    </cfRule>
  </conditionalFormatting>
  <conditionalFormatting sqref="W60">
    <cfRule type="containsText" dxfId="734" priority="3465" operator="containsText" text="No">
      <formula>NOT(ISERROR(SEARCH("No",W60)))</formula>
    </cfRule>
    <cfRule type="iconSet" priority="3466">
      <iconSet iconSet="3Symbols2">
        <cfvo type="percent" val="0"/>
        <cfvo type="percent" val="33"/>
        <cfvo type="percent" val="67"/>
      </iconSet>
    </cfRule>
  </conditionalFormatting>
  <conditionalFormatting sqref="T61:W62">
    <cfRule type="containsText" dxfId="733" priority="3469" operator="containsText" text="No">
      <formula>NOT(ISERROR(SEARCH("No",T61)))</formula>
    </cfRule>
    <cfRule type="iconSet" priority="3470">
      <iconSet iconSet="3Symbols2">
        <cfvo type="percent" val="0"/>
        <cfvo type="percent" val="33"/>
        <cfvo type="percent" val="67"/>
      </iconSet>
    </cfRule>
  </conditionalFormatting>
  <conditionalFormatting sqref="S63:W63">
    <cfRule type="containsText" dxfId="732" priority="3471" operator="containsText" text="No">
      <formula>NOT(ISERROR(SEARCH("No",S63)))</formula>
    </cfRule>
    <cfRule type="iconSet" priority="3472">
      <iconSet iconSet="3Symbols2">
        <cfvo type="percent" val="0"/>
        <cfvo type="percent" val="33"/>
        <cfvo type="percent" val="67"/>
      </iconSet>
    </cfRule>
  </conditionalFormatting>
  <conditionalFormatting sqref="T65:W65">
    <cfRule type="containsText" dxfId="731" priority="3473" operator="containsText" text="No">
      <formula>NOT(ISERROR(SEARCH("No",T65)))</formula>
    </cfRule>
    <cfRule type="iconSet" priority="3474">
      <iconSet iconSet="3Symbols2">
        <cfvo type="percent" val="0"/>
        <cfvo type="percent" val="33"/>
        <cfvo type="percent" val="67"/>
      </iconSet>
    </cfRule>
  </conditionalFormatting>
  <conditionalFormatting sqref="I86:X86">
    <cfRule type="containsText" dxfId="730" priority="3475" operator="containsText" text="No">
      <formula>NOT(ISERROR(SEARCH("No",I86)))</formula>
    </cfRule>
    <cfRule type="iconSet" priority="3476">
      <iconSet iconSet="3Symbols2">
        <cfvo type="percent" val="0"/>
        <cfvo type="percent" val="33"/>
        <cfvo type="percent" val="67"/>
      </iconSet>
    </cfRule>
  </conditionalFormatting>
  <conditionalFormatting sqref="I102:X102">
    <cfRule type="containsText" dxfId="729" priority="3477" operator="containsText" text="No">
      <formula>NOT(ISERROR(SEARCH("No",I102)))</formula>
    </cfRule>
    <cfRule type="iconSet" priority="3478">
      <iconSet iconSet="3Symbols2">
        <cfvo type="percent" val="0"/>
        <cfvo type="percent" val="33"/>
        <cfvo type="percent" val="67"/>
      </iconSet>
    </cfRule>
  </conditionalFormatting>
  <conditionalFormatting sqref="T66:W66">
    <cfRule type="containsText" dxfId="728" priority="3479" operator="containsText" text="No">
      <formula>NOT(ISERROR(SEARCH("No",T66)))</formula>
    </cfRule>
    <cfRule type="iconSet" priority="3480">
      <iconSet iconSet="3Symbols2">
        <cfvo type="percent" val="0"/>
        <cfvo type="percent" val="33"/>
        <cfvo type="percent" val="67"/>
      </iconSet>
    </cfRule>
  </conditionalFormatting>
  <conditionalFormatting sqref="S67:W67">
    <cfRule type="containsText" dxfId="727" priority="3481" operator="containsText" text="No">
      <formula>NOT(ISERROR(SEARCH("No",S67)))</formula>
    </cfRule>
    <cfRule type="iconSet" priority="3482">
      <iconSet iconSet="3Symbols2">
        <cfvo type="percent" val="0"/>
        <cfvo type="percent" val="33"/>
        <cfvo type="percent" val="67"/>
      </iconSet>
    </cfRule>
  </conditionalFormatting>
  <conditionalFormatting sqref="S68:W68">
    <cfRule type="containsText" dxfId="726" priority="3483" operator="containsText" text="No">
      <formula>NOT(ISERROR(SEARCH("No",S68)))</formula>
    </cfRule>
    <cfRule type="iconSet" priority="3484">
      <iconSet iconSet="3Symbols2">
        <cfvo type="percent" val="0"/>
        <cfvo type="percent" val="33"/>
        <cfvo type="percent" val="67"/>
      </iconSet>
    </cfRule>
  </conditionalFormatting>
  <conditionalFormatting sqref="S70:W72">
    <cfRule type="containsText" dxfId="725" priority="3485" operator="containsText" text="No">
      <formula>NOT(ISERROR(SEARCH("No",S70)))</formula>
    </cfRule>
    <cfRule type="iconSet" priority="3486">
      <iconSet iconSet="3Symbols2">
        <cfvo type="percent" val="0"/>
        <cfvo type="percent" val="33"/>
        <cfvo type="percent" val="67"/>
      </iconSet>
    </cfRule>
  </conditionalFormatting>
  <conditionalFormatting sqref="S73:W73">
    <cfRule type="containsText" dxfId="724" priority="3487" operator="containsText" text="No">
      <formula>NOT(ISERROR(SEARCH("No",S73)))</formula>
    </cfRule>
    <cfRule type="iconSet" priority="3488">
      <iconSet iconSet="3Symbols2">
        <cfvo type="percent" val="0"/>
        <cfvo type="percent" val="33"/>
        <cfvo type="percent" val="67"/>
      </iconSet>
    </cfRule>
  </conditionalFormatting>
  <conditionalFormatting sqref="S77:W77">
    <cfRule type="containsText" dxfId="723" priority="3489" operator="containsText" text="No">
      <formula>NOT(ISERROR(SEARCH("No",S77)))</formula>
    </cfRule>
    <cfRule type="iconSet" priority="3490">
      <iconSet iconSet="3Symbols2">
        <cfvo type="percent" val="0"/>
        <cfvo type="percent" val="33"/>
        <cfvo type="percent" val="67"/>
      </iconSet>
    </cfRule>
  </conditionalFormatting>
  <conditionalFormatting sqref="S78:W78">
    <cfRule type="containsText" dxfId="722" priority="3491" operator="containsText" text="No">
      <formula>NOT(ISERROR(SEARCH("No",S78)))</formula>
    </cfRule>
    <cfRule type="iconSet" priority="3492">
      <iconSet iconSet="3Symbols2">
        <cfvo type="percent" val="0"/>
        <cfvo type="percent" val="33"/>
        <cfvo type="percent" val="67"/>
      </iconSet>
    </cfRule>
  </conditionalFormatting>
  <conditionalFormatting sqref="T81:W81">
    <cfRule type="containsText" dxfId="721" priority="3495" operator="containsText" text="No">
      <formula>NOT(ISERROR(SEARCH("No",T81)))</formula>
    </cfRule>
    <cfRule type="iconSet" priority="3496">
      <iconSet iconSet="3Symbols2">
        <cfvo type="percent" val="0"/>
        <cfvo type="percent" val="33"/>
        <cfvo type="percent" val="67"/>
      </iconSet>
    </cfRule>
  </conditionalFormatting>
  <conditionalFormatting sqref="U82:W82">
    <cfRule type="containsText" dxfId="720" priority="3497" operator="containsText" text="No">
      <formula>NOT(ISERROR(SEARCH("No",U82)))</formula>
    </cfRule>
    <cfRule type="iconSet" priority="3498">
      <iconSet iconSet="3Symbols2">
        <cfvo type="percent" val="0"/>
        <cfvo type="percent" val="33"/>
        <cfvo type="percent" val="67"/>
      </iconSet>
    </cfRule>
  </conditionalFormatting>
  <conditionalFormatting sqref="T83:W83">
    <cfRule type="containsText" dxfId="719" priority="3499" operator="containsText" text="No">
      <formula>NOT(ISERROR(SEARCH("No",T83)))</formula>
    </cfRule>
    <cfRule type="iconSet" priority="3500">
      <iconSet iconSet="3Symbols2">
        <cfvo type="percent" val="0"/>
        <cfvo type="percent" val="33"/>
        <cfvo type="percent" val="67"/>
      </iconSet>
    </cfRule>
  </conditionalFormatting>
  <conditionalFormatting sqref="S89:W89">
    <cfRule type="containsText" dxfId="718" priority="3505" operator="containsText" text="No">
      <formula>NOT(ISERROR(SEARCH("No",S89)))</formula>
    </cfRule>
    <cfRule type="iconSet" priority="3506">
      <iconSet iconSet="3Symbols2">
        <cfvo type="percent" val="0"/>
        <cfvo type="percent" val="33"/>
        <cfvo type="percent" val="67"/>
      </iconSet>
    </cfRule>
  </conditionalFormatting>
  <conditionalFormatting sqref="S90:W90">
    <cfRule type="containsText" dxfId="717" priority="3507" operator="containsText" text="No">
      <formula>NOT(ISERROR(SEARCH("No",S90)))</formula>
    </cfRule>
    <cfRule type="iconSet" priority="3508">
      <iconSet iconSet="3Symbols2">
        <cfvo type="percent" val="0"/>
        <cfvo type="percent" val="33"/>
        <cfvo type="percent" val="67"/>
      </iconSet>
    </cfRule>
  </conditionalFormatting>
  <conditionalFormatting sqref="T91:W91">
    <cfRule type="containsText" dxfId="716" priority="3509" operator="containsText" text="No">
      <formula>NOT(ISERROR(SEARCH("No",T91)))</formula>
    </cfRule>
    <cfRule type="iconSet" priority="3510">
      <iconSet iconSet="3Symbols2">
        <cfvo type="percent" val="0"/>
        <cfvo type="percent" val="33"/>
        <cfvo type="percent" val="67"/>
      </iconSet>
    </cfRule>
  </conditionalFormatting>
  <conditionalFormatting sqref="P93:W93">
    <cfRule type="containsText" dxfId="715" priority="3511" operator="containsText" text="No">
      <formula>NOT(ISERROR(SEARCH("No",P93)))</formula>
    </cfRule>
    <cfRule type="iconSet" priority="3512">
      <iconSet iconSet="3Symbols2">
        <cfvo type="percent" val="0"/>
        <cfvo type="percent" val="33"/>
        <cfvo type="percent" val="67"/>
      </iconSet>
    </cfRule>
  </conditionalFormatting>
  <conditionalFormatting sqref="T92:W92">
    <cfRule type="containsText" dxfId="714" priority="3513" operator="containsText" text="No">
      <formula>NOT(ISERROR(SEARCH("No",T92)))</formula>
    </cfRule>
    <cfRule type="iconSet" priority="3514">
      <iconSet iconSet="3Symbols2">
        <cfvo type="percent" val="0"/>
        <cfvo type="percent" val="33"/>
        <cfvo type="percent" val="67"/>
      </iconSet>
    </cfRule>
  </conditionalFormatting>
  <conditionalFormatting sqref="T94:V98">
    <cfRule type="containsText" dxfId="713" priority="3515" operator="containsText" text="No">
      <formula>NOT(ISERROR(SEARCH("No",T94)))</formula>
    </cfRule>
    <cfRule type="iconSet" priority="3516">
      <iconSet iconSet="3Symbols2">
        <cfvo type="percent" val="0"/>
        <cfvo type="percent" val="33"/>
        <cfvo type="percent" val="67"/>
      </iconSet>
    </cfRule>
  </conditionalFormatting>
  <conditionalFormatting sqref="K99:W99">
    <cfRule type="containsText" dxfId="712" priority="3519" operator="containsText" text="No">
      <formula>NOT(ISERROR(SEARCH("No",K99)))</formula>
    </cfRule>
    <cfRule type="iconSet" priority="3520">
      <iconSet iconSet="3Symbols2">
        <cfvo type="percent" val="0"/>
        <cfvo type="percent" val="33"/>
        <cfvo type="percent" val="67"/>
      </iconSet>
    </cfRule>
  </conditionalFormatting>
  <conditionalFormatting sqref="S100:X100">
    <cfRule type="containsText" dxfId="711" priority="3521" operator="containsText" text="No">
      <formula>NOT(ISERROR(SEARCH("No",S100)))</formula>
    </cfRule>
    <cfRule type="iconSet" priority="3522">
      <iconSet iconSet="3Symbols2">
        <cfvo type="percent" val="0"/>
        <cfvo type="percent" val="33"/>
        <cfvo type="percent" val="67"/>
      </iconSet>
    </cfRule>
  </conditionalFormatting>
  <conditionalFormatting sqref="U101:X101">
    <cfRule type="containsText" dxfId="710" priority="3523" operator="containsText" text="No">
      <formula>NOT(ISERROR(SEARCH("No",U101)))</formula>
    </cfRule>
    <cfRule type="iconSet" priority="3524">
      <iconSet iconSet="3Symbols2">
        <cfvo type="percent" val="0"/>
        <cfvo type="percent" val="33"/>
        <cfvo type="percent" val="67"/>
      </iconSet>
    </cfRule>
  </conditionalFormatting>
  <conditionalFormatting sqref="T103:X103">
    <cfRule type="containsText" dxfId="709" priority="3525" operator="containsText" text="No">
      <formula>NOT(ISERROR(SEARCH("No",T103)))</formula>
    </cfRule>
    <cfRule type="iconSet" priority="3526">
      <iconSet iconSet="3Symbols2">
        <cfvo type="percent" val="0"/>
        <cfvo type="percent" val="33"/>
        <cfvo type="percent" val="67"/>
      </iconSet>
    </cfRule>
  </conditionalFormatting>
  <conditionalFormatting sqref="K104:X104">
    <cfRule type="containsText" dxfId="708" priority="3527" operator="containsText" text="No">
      <formula>NOT(ISERROR(SEARCH("No",K104)))</formula>
    </cfRule>
    <cfRule type="iconSet" priority="3528">
      <iconSet iconSet="3Symbols2">
        <cfvo type="percent" val="0"/>
        <cfvo type="percent" val="33"/>
        <cfvo type="percent" val="67"/>
      </iconSet>
    </cfRule>
  </conditionalFormatting>
  <conditionalFormatting sqref="S105:W105">
    <cfRule type="containsText" dxfId="707" priority="3529" operator="containsText" text="No">
      <formula>NOT(ISERROR(SEARCH("No",S105)))</formula>
    </cfRule>
    <cfRule type="iconSet" priority="3530">
      <iconSet iconSet="3Symbols2">
        <cfvo type="percent" val="0"/>
        <cfvo type="percent" val="33"/>
        <cfvo type="percent" val="67"/>
      </iconSet>
    </cfRule>
  </conditionalFormatting>
  <conditionalFormatting sqref="L106:X107">
    <cfRule type="containsText" dxfId="706" priority="3531" operator="containsText" text="No">
      <formula>NOT(ISERROR(SEARCH("No",L106)))</formula>
    </cfRule>
    <cfRule type="iconSet" priority="3532">
      <iconSet iconSet="3Symbols2">
        <cfvo type="percent" val="0"/>
        <cfvo type="percent" val="33"/>
        <cfvo type="percent" val="67"/>
      </iconSet>
    </cfRule>
  </conditionalFormatting>
  <conditionalFormatting sqref="K76:W76">
    <cfRule type="containsText" dxfId="705" priority="3533" operator="containsText" text="No">
      <formula>NOT(ISERROR(SEARCH("No",K76)))</formula>
    </cfRule>
    <cfRule type="iconSet" priority="3534">
      <iconSet iconSet="3Symbols2">
        <cfvo type="percent" val="0"/>
        <cfvo type="percent" val="33"/>
        <cfvo type="percent" val="67"/>
      </iconSet>
    </cfRule>
  </conditionalFormatting>
  <conditionalFormatting sqref="S74:W74">
    <cfRule type="containsText" dxfId="704" priority="3535" operator="containsText" text="No">
      <formula>NOT(ISERROR(SEARCH("No",S74)))</formula>
    </cfRule>
    <cfRule type="iconSet" priority="3536">
      <iconSet iconSet="3Symbols2">
        <cfvo type="percent" val="0"/>
        <cfvo type="percent" val="33"/>
        <cfvo type="percent" val="67"/>
      </iconSet>
    </cfRule>
  </conditionalFormatting>
  <conditionalFormatting sqref="T69:W69">
    <cfRule type="containsText" dxfId="703" priority="3537" operator="containsText" text="No">
      <formula>NOT(ISERROR(SEARCH("No",T69)))</formula>
    </cfRule>
    <cfRule type="iconSet" priority="3538">
      <iconSet iconSet="3Symbols2">
        <cfvo type="percent" val="0"/>
        <cfvo type="percent" val="33"/>
        <cfvo type="percent" val="67"/>
      </iconSet>
    </cfRule>
  </conditionalFormatting>
  <conditionalFormatting sqref="T33:X33">
    <cfRule type="containsText" dxfId="702" priority="3545" operator="containsText" text="No">
      <formula>NOT(ISERROR(SEARCH("No",T33)))</formula>
    </cfRule>
    <cfRule type="iconSet" priority="3546">
      <iconSet iconSet="3Symbols2">
        <cfvo type="percent" val="0"/>
        <cfvo type="percent" val="33"/>
        <cfvo type="percent" val="67"/>
      </iconSet>
    </cfRule>
  </conditionalFormatting>
  <conditionalFormatting sqref="V36:X36">
    <cfRule type="containsText" dxfId="701" priority="3547" operator="containsText" text="No">
      <formula>NOT(ISERROR(SEARCH("No",V36)))</formula>
    </cfRule>
    <cfRule type="iconSet" priority="3548">
      <iconSet iconSet="3Symbols2">
        <cfvo type="percent" val="0"/>
        <cfvo type="percent" val="33"/>
        <cfvo type="percent" val="67"/>
      </iconSet>
    </cfRule>
  </conditionalFormatting>
  <conditionalFormatting sqref="U37:W37">
    <cfRule type="containsText" dxfId="700" priority="3549" operator="containsText" text="No">
      <formula>NOT(ISERROR(SEARCH("No",U37)))</formula>
    </cfRule>
    <cfRule type="iconSet" priority="3550">
      <iconSet iconSet="3Symbols2">
        <cfvo type="percent" val="0"/>
        <cfvo type="percent" val="33"/>
        <cfvo type="percent" val="67"/>
      </iconSet>
    </cfRule>
  </conditionalFormatting>
  <conditionalFormatting sqref="U38:X38">
    <cfRule type="containsText" dxfId="699" priority="3551" operator="containsText" text="No">
      <formula>NOT(ISERROR(SEARCH("No",U38)))</formula>
    </cfRule>
    <cfRule type="iconSet" priority="3552">
      <iconSet iconSet="3Symbols2">
        <cfvo type="percent" val="0"/>
        <cfvo type="percent" val="33"/>
        <cfvo type="percent" val="67"/>
      </iconSet>
    </cfRule>
  </conditionalFormatting>
  <conditionalFormatting sqref="AE104:AE110">
    <cfRule type="containsText" dxfId="698" priority="3556" operator="containsText" text="No">
      <formula>NOT(ISERROR(SEARCH("No",AE104)))</formula>
    </cfRule>
    <cfRule type="iconSet" priority="3557">
      <iconSet iconSet="3Symbols2">
        <cfvo type="percent" val="0"/>
        <cfvo type="percent" val="33"/>
        <cfvo type="percent" val="67"/>
      </iconSet>
    </cfRule>
  </conditionalFormatting>
  <conditionalFormatting sqref="AP105:AP110">
    <cfRule type="containsText" dxfId="697" priority="3558" operator="containsText" text="No">
      <formula>NOT(ISERROR(SEARCH("No",AP105)))</formula>
    </cfRule>
    <cfRule type="iconSet" priority="3559">
      <iconSet iconSet="3Symbols2">
        <cfvo type="percent" val="0"/>
        <cfvo type="percent" val="33"/>
        <cfvo type="percent" val="67"/>
      </iconSet>
    </cfRule>
  </conditionalFormatting>
  <conditionalFormatting sqref="AQ106:AQ110">
    <cfRule type="containsText" dxfId="696" priority="3560" operator="containsText" text="No">
      <formula>NOT(ISERROR(SEARCH("No",AQ106)))</formula>
    </cfRule>
    <cfRule type="iconSet" priority="3561">
      <iconSet iconSet="3Symbols2">
        <cfvo type="percent" val="0"/>
        <cfvo type="percent" val="33"/>
        <cfvo type="percent" val="67"/>
      </iconSet>
    </cfRule>
  </conditionalFormatting>
  <conditionalFormatting sqref="AV106:AV110">
    <cfRule type="containsText" dxfId="695" priority="3562" operator="containsText" text="No">
      <formula>NOT(ISERROR(SEARCH("No",AV106)))</formula>
    </cfRule>
    <cfRule type="iconSet" priority="3563">
      <iconSet iconSet="3Symbols2">
        <cfvo type="percent" val="0"/>
        <cfvo type="percent" val="33"/>
        <cfvo type="percent" val="67"/>
      </iconSet>
    </cfRule>
  </conditionalFormatting>
  <conditionalFormatting sqref="AL107:AL110">
    <cfRule type="containsText" dxfId="694" priority="3564" operator="containsText" text="No">
      <formula>NOT(ISERROR(SEARCH("No",AL107)))</formula>
    </cfRule>
    <cfRule type="iconSet" priority="3565">
      <iconSet iconSet="3Symbols2">
        <cfvo type="percent" val="0"/>
        <cfvo type="percent" val="33"/>
        <cfvo type="percent" val="67"/>
      </iconSet>
    </cfRule>
  </conditionalFormatting>
  <conditionalFormatting sqref="AS107:AS110">
    <cfRule type="containsText" dxfId="693" priority="3566" operator="containsText" text="No">
      <formula>NOT(ISERROR(SEARCH("No",AS107)))</formula>
    </cfRule>
    <cfRule type="iconSet" priority="3567">
      <iconSet iconSet="3Symbols2">
        <cfvo type="percent" val="0"/>
        <cfvo type="percent" val="33"/>
        <cfvo type="percent" val="67"/>
      </iconSet>
    </cfRule>
  </conditionalFormatting>
  <conditionalFormatting sqref="AO108:AO110">
    <cfRule type="containsText" dxfId="692" priority="3568" operator="containsText" text="No">
      <formula>NOT(ISERROR(SEARCH("No",AO108)))</formula>
    </cfRule>
    <cfRule type="iconSet" priority="3569">
      <iconSet iconSet="3Symbols2">
        <cfvo type="percent" val="0"/>
        <cfvo type="percent" val="33"/>
        <cfvo type="percent" val="67"/>
      </iconSet>
    </cfRule>
  </conditionalFormatting>
  <conditionalFormatting sqref="AM110">
    <cfRule type="containsText" dxfId="691" priority="3570" operator="containsText" text="No">
      <formula>NOT(ISERROR(SEARCH("No",AM110)))</formula>
    </cfRule>
    <cfRule type="iconSet" priority="3571">
      <iconSet iconSet="3Symbols2">
        <cfvo type="percent" val="0"/>
        <cfvo type="percent" val="33"/>
        <cfvo type="percent" val="67"/>
      </iconSet>
    </cfRule>
  </conditionalFormatting>
  <conditionalFormatting sqref="AJ110">
    <cfRule type="containsText" dxfId="690" priority="3572" operator="containsText" text="No">
      <formula>NOT(ISERROR(SEARCH("No",AJ110)))</formula>
    </cfRule>
    <cfRule type="iconSet" priority="3573">
      <iconSet iconSet="3Symbols2">
        <cfvo type="percent" val="0"/>
        <cfvo type="percent" val="33"/>
        <cfvo type="percent" val="67"/>
      </iconSet>
    </cfRule>
  </conditionalFormatting>
  <conditionalFormatting sqref="AK110">
    <cfRule type="containsText" dxfId="689" priority="3574" operator="containsText" text="No">
      <formula>NOT(ISERROR(SEARCH("No",AK110)))</formula>
    </cfRule>
    <cfRule type="iconSet" priority="3575">
      <iconSet iconSet="3Symbols2">
        <cfvo type="percent" val="0"/>
        <cfvo type="percent" val="33"/>
        <cfvo type="percent" val="67"/>
      </iconSet>
    </cfRule>
  </conditionalFormatting>
  <conditionalFormatting sqref="AR110">
    <cfRule type="containsText" dxfId="688" priority="3576" operator="containsText" text="No">
      <formula>NOT(ISERROR(SEARCH("No",AR110)))</formula>
    </cfRule>
    <cfRule type="iconSet" priority="3577">
      <iconSet iconSet="3Symbols2">
        <cfvo type="percent" val="0"/>
        <cfvo type="percent" val="33"/>
        <cfvo type="percent" val="67"/>
      </iconSet>
    </cfRule>
  </conditionalFormatting>
  <conditionalFormatting sqref="AF110">
    <cfRule type="containsText" dxfId="687" priority="3578" operator="containsText" text="No">
      <formula>NOT(ISERROR(SEARCH("No",AF110)))</formula>
    </cfRule>
    <cfRule type="iconSet" priority="3579">
      <iconSet iconSet="3Symbols2">
        <cfvo type="percent" val="0"/>
        <cfvo type="percent" val="33"/>
        <cfvo type="percent" val="67"/>
      </iconSet>
    </cfRule>
  </conditionalFormatting>
  <conditionalFormatting sqref="AG108:AI108 AG104:AI104 AG95:AI95 AG87:AI87 AG85:AI85 AG34:AI34 AG24:AI24">
    <cfRule type="containsText" dxfId="686" priority="3580" operator="containsText" text="No">
      <formula>NOT(ISERROR(SEARCH("No",AG24)))</formula>
    </cfRule>
    <cfRule type="iconSet" priority="3581">
      <iconSet iconSet="3Symbols2">
        <cfvo type="percent" val="0"/>
        <cfvo type="percent" val="33"/>
        <cfvo type="percent" val="67"/>
      </iconSet>
    </cfRule>
  </conditionalFormatting>
  <conditionalFormatting sqref="AN108 AN110">
    <cfRule type="containsText" dxfId="685" priority="3582" operator="containsText" text="No">
      <formula>NOT(ISERROR(SEARCH("No",AN108)))</formula>
    </cfRule>
    <cfRule type="iconSet" priority="3583">
      <iconSet iconSet="3Symbols2">
        <cfvo type="percent" val="0"/>
        <cfvo type="percent" val="33"/>
        <cfvo type="percent" val="67"/>
      </iconSet>
    </cfRule>
  </conditionalFormatting>
  <conditionalFormatting sqref="L108:Q110">
    <cfRule type="containsText" dxfId="684" priority="3584" operator="containsText" text="No">
      <formula>NOT(ISERROR(SEARCH("No",L108)))</formula>
    </cfRule>
    <cfRule type="iconSet" priority="3585">
      <iconSet iconSet="3Symbols2">
        <cfvo type="percent" val="0"/>
        <cfvo type="percent" val="33"/>
        <cfvo type="percent" val="67"/>
      </iconSet>
    </cfRule>
  </conditionalFormatting>
  <conditionalFormatting sqref="T110">
    <cfRule type="containsText" dxfId="683" priority="3586" operator="containsText" text="No">
      <formula>NOT(ISERROR(SEARCH("No",T110)))</formula>
    </cfRule>
    <cfRule type="iconSet" priority="3587">
      <iconSet iconSet="3Symbols2">
        <cfvo type="percent" val="0"/>
        <cfvo type="percent" val="33"/>
        <cfvo type="percent" val="67"/>
      </iconSet>
    </cfRule>
  </conditionalFormatting>
  <conditionalFormatting sqref="K108:K110">
    <cfRule type="containsText" dxfId="682" priority="3588" operator="containsText" text="No">
      <formula>NOT(ISERROR(SEARCH("No",K108)))</formula>
    </cfRule>
    <cfRule type="iconSet" priority="3589">
      <iconSet iconSet="3Symbols2">
        <cfvo type="percent" val="0"/>
        <cfvo type="percent" val="33"/>
        <cfvo type="percent" val="67"/>
      </iconSet>
    </cfRule>
  </conditionalFormatting>
  <conditionalFormatting sqref="J110">
    <cfRule type="containsText" dxfId="681" priority="3590" operator="containsText" text="No">
      <formula>NOT(ISERROR(SEARCH("No",J110)))</formula>
    </cfRule>
    <cfRule type="iconSet" priority="3591">
      <iconSet iconSet="3Symbols2">
        <cfvo type="percent" val="0"/>
        <cfvo type="percent" val="33"/>
        <cfvo type="percent" val="67"/>
      </iconSet>
    </cfRule>
  </conditionalFormatting>
  <conditionalFormatting sqref="I106:I110">
    <cfRule type="containsText" dxfId="680" priority="3592" operator="containsText" text="No">
      <formula>NOT(ISERROR(SEARCH("No",I106)))</formula>
    </cfRule>
    <cfRule type="iconSet" priority="3593">
      <iconSet iconSet="3Symbols2">
        <cfvo type="percent" val="0"/>
        <cfvo type="percent" val="33"/>
        <cfvo type="percent" val="67"/>
      </iconSet>
    </cfRule>
  </conditionalFormatting>
  <conditionalFormatting sqref="AG110:AI110">
    <cfRule type="containsText" dxfId="679" priority="3596" operator="containsText" text="No">
      <formula>NOT(ISERROR(SEARCH("No",AG110)))</formula>
    </cfRule>
    <cfRule type="iconSet" priority="3597">
      <iconSet iconSet="3Symbols2">
        <cfvo type="percent" val="0"/>
        <cfvo type="percent" val="33"/>
        <cfvo type="percent" val="67"/>
      </iconSet>
    </cfRule>
  </conditionalFormatting>
  <conditionalFormatting sqref="AT110:AU110">
    <cfRule type="containsText" dxfId="678" priority="3598" operator="containsText" text="No">
      <formula>NOT(ISERROR(SEARCH("No",AT110)))</formula>
    </cfRule>
    <cfRule type="iconSet" priority="3599">
      <iconSet iconSet="3Symbols2">
        <cfvo type="percent" val="0"/>
        <cfvo type="percent" val="33"/>
        <cfvo type="percent" val="67"/>
      </iconSet>
    </cfRule>
  </conditionalFormatting>
  <conditionalFormatting sqref="R110:S110">
    <cfRule type="containsText" dxfId="677" priority="3600" operator="containsText" text="No">
      <formula>NOT(ISERROR(SEARCH("No",R110)))</formula>
    </cfRule>
    <cfRule type="iconSet" priority="3601">
      <iconSet iconSet="3Symbols2">
        <cfvo type="percent" val="0"/>
        <cfvo type="percent" val="33"/>
        <cfvo type="percent" val="67"/>
      </iconSet>
    </cfRule>
  </conditionalFormatting>
  <conditionalFormatting sqref="AA110:AB110">
    <cfRule type="containsText" dxfId="676" priority="3602" operator="containsText" text="No">
      <formula>NOT(ISERROR(SEARCH("No",AA110)))</formula>
    </cfRule>
    <cfRule type="iconSet" priority="3603">
      <iconSet iconSet="3Symbols2">
        <cfvo type="percent" val="0"/>
        <cfvo type="percent" val="33"/>
        <cfvo type="percent" val="67"/>
      </iconSet>
    </cfRule>
  </conditionalFormatting>
  <conditionalFormatting sqref="U108:X110">
    <cfRule type="containsText" dxfId="675" priority="3604" operator="containsText" text="No">
      <formula>NOT(ISERROR(SEARCH("No",U108)))</formula>
    </cfRule>
    <cfRule type="iconSet" priority="3605">
      <iconSet iconSet="3Symbols2">
        <cfvo type="percent" val="0"/>
        <cfvo type="percent" val="33"/>
        <cfvo type="percent" val="67"/>
      </iconSet>
    </cfRule>
  </conditionalFormatting>
  <conditionalFormatting sqref="AH109:AJ109">
    <cfRule type="containsText" dxfId="674" priority="1613" operator="containsText" text="No">
      <formula>NOT(ISERROR(SEARCH("No",AH109)))</formula>
    </cfRule>
    <cfRule type="iconSet" priority="1614">
      <iconSet iconSet="3Symbols2">
        <cfvo type="percent" val="0"/>
        <cfvo type="percent" val="33"/>
        <cfvo type="percent" val="67"/>
      </iconSet>
    </cfRule>
  </conditionalFormatting>
  <conditionalFormatting sqref="AH110:AJ110">
    <cfRule type="containsText" dxfId="673" priority="1611" operator="containsText" text="No">
      <formula>NOT(ISERROR(SEARCH("No",AH110)))</formula>
    </cfRule>
    <cfRule type="iconSet" priority="1612">
      <iconSet iconSet="3Symbols2">
        <cfvo type="percent" val="0"/>
        <cfvo type="percent" val="33"/>
        <cfvo type="percent" val="67"/>
      </iconSet>
    </cfRule>
  </conditionalFormatting>
  <conditionalFormatting sqref="AG109">
    <cfRule type="containsText" dxfId="672" priority="1609" operator="containsText" text="No">
      <formula>NOT(ISERROR(SEARCH("No",AG109)))</formula>
    </cfRule>
    <cfRule type="iconSet" priority="1610">
      <iconSet iconSet="3Symbols2">
        <cfvo type="percent" val="0"/>
        <cfvo type="percent" val="33"/>
        <cfvo type="percent" val="67"/>
      </iconSet>
    </cfRule>
  </conditionalFormatting>
  <conditionalFormatting sqref="AG110">
    <cfRule type="containsText" dxfId="671" priority="1607" operator="containsText" text="No">
      <formula>NOT(ISERROR(SEARCH("No",AG110)))</formula>
    </cfRule>
    <cfRule type="iconSet" priority="1608">
      <iconSet iconSet="3Symbols2">
        <cfvo type="percent" val="0"/>
        <cfvo type="percent" val="33"/>
        <cfvo type="percent" val="67"/>
      </iconSet>
    </cfRule>
  </conditionalFormatting>
  <conditionalFormatting sqref="AE110">
    <cfRule type="containsText" dxfId="670" priority="1605" operator="containsText" text="No">
      <formula>NOT(ISERROR(SEARCH("No",AE110)))</formula>
    </cfRule>
    <cfRule type="iconSet" priority="1606">
      <iconSet iconSet="3Symbols2">
        <cfvo type="percent" val="0"/>
        <cfvo type="percent" val="33"/>
        <cfvo type="percent" val="67"/>
      </iconSet>
    </cfRule>
  </conditionalFormatting>
  <conditionalFormatting sqref="J110:Q110">
    <cfRule type="containsText" dxfId="669" priority="1603" operator="containsText" text="No">
      <formula>NOT(ISERROR(SEARCH("No",J110)))</formula>
    </cfRule>
    <cfRule type="iconSet" priority="1604">
      <iconSet iconSet="3Symbols2">
        <cfvo type="percent" val="0"/>
        <cfvo type="percent" val="33"/>
        <cfvo type="percent" val="67"/>
      </iconSet>
    </cfRule>
  </conditionalFormatting>
  <conditionalFormatting sqref="S110:X110">
    <cfRule type="containsText" dxfId="668" priority="1601" operator="containsText" text="No">
      <formula>NOT(ISERROR(SEARCH("No",S110)))</formula>
    </cfRule>
    <cfRule type="iconSet" priority="1602">
      <iconSet iconSet="3Symbols2">
        <cfvo type="percent" val="0"/>
        <cfvo type="percent" val="33"/>
        <cfvo type="percent" val="67"/>
      </iconSet>
    </cfRule>
  </conditionalFormatting>
  <conditionalFormatting sqref="I51:R51">
    <cfRule type="containsText" dxfId="667" priority="1599" operator="containsText" text="No">
      <formula>NOT(ISERROR(SEARCH("No",I51)))</formula>
    </cfRule>
    <cfRule type="iconSet" priority="1600">
      <iconSet iconSet="3Symbols2">
        <cfvo type="percent" val="0"/>
        <cfvo type="percent" val="33"/>
        <cfvo type="percent" val="67"/>
      </iconSet>
    </cfRule>
  </conditionalFormatting>
  <conditionalFormatting sqref="I20:R20">
    <cfRule type="containsText" dxfId="666" priority="1597" operator="containsText" text="No">
      <formula>NOT(ISERROR(SEARCH("No",I20)))</formula>
    </cfRule>
    <cfRule type="iconSet" priority="1598">
      <iconSet iconSet="3Symbols2">
        <cfvo type="percent" val="0"/>
        <cfvo type="percent" val="33"/>
        <cfvo type="percent" val="67"/>
      </iconSet>
    </cfRule>
  </conditionalFormatting>
  <conditionalFormatting sqref="T20:X20">
    <cfRule type="containsText" dxfId="665" priority="1595" operator="containsText" text="No">
      <formula>NOT(ISERROR(SEARCH("No",T20)))</formula>
    </cfRule>
    <cfRule type="iconSet" priority="1596">
      <iconSet iconSet="3Symbols2">
        <cfvo type="percent" val="0"/>
        <cfvo type="percent" val="33"/>
        <cfvo type="percent" val="67"/>
      </iconSet>
    </cfRule>
  </conditionalFormatting>
  <conditionalFormatting sqref="I19:S19">
    <cfRule type="containsText" dxfId="664" priority="1593" operator="containsText" text="No">
      <formula>NOT(ISERROR(SEARCH("No",I19)))</formula>
    </cfRule>
    <cfRule type="iconSet" priority="1594">
      <iconSet iconSet="3Symbols2">
        <cfvo type="percent" val="0"/>
        <cfvo type="percent" val="33"/>
        <cfvo type="percent" val="67"/>
      </iconSet>
    </cfRule>
  </conditionalFormatting>
  <conditionalFormatting sqref="U19:X19">
    <cfRule type="containsText" dxfId="663" priority="1591" operator="containsText" text="No">
      <formula>NOT(ISERROR(SEARCH("No",U19)))</formula>
    </cfRule>
    <cfRule type="iconSet" priority="1592">
      <iconSet iconSet="3Symbols2">
        <cfvo type="percent" val="0"/>
        <cfvo type="percent" val="33"/>
        <cfvo type="percent" val="67"/>
      </iconSet>
    </cfRule>
  </conditionalFormatting>
  <conditionalFormatting sqref="AH19:AI19">
    <cfRule type="containsText" dxfId="662" priority="1589" operator="containsText" text="No">
      <formula>NOT(ISERROR(SEARCH("No",AH19)))</formula>
    </cfRule>
    <cfRule type="iconSet" priority="1590">
      <iconSet iconSet="3Symbols2">
        <cfvo type="percent" val="0"/>
        <cfvo type="percent" val="33"/>
        <cfvo type="percent" val="67"/>
      </iconSet>
    </cfRule>
  </conditionalFormatting>
  <conditionalFormatting sqref="AR19">
    <cfRule type="containsText" dxfId="661" priority="1587" operator="containsText" text="No">
      <formula>NOT(ISERROR(SEARCH("No",AR19)))</formula>
    </cfRule>
    <cfRule type="iconSet" priority="1588">
      <iconSet iconSet="3Symbols2">
        <cfvo type="percent" val="0"/>
        <cfvo type="percent" val="33"/>
        <cfvo type="percent" val="67"/>
      </iconSet>
    </cfRule>
  </conditionalFormatting>
  <conditionalFormatting sqref="AS19:AT19">
    <cfRule type="containsText" dxfId="660" priority="1585" operator="containsText" text="No">
      <formula>NOT(ISERROR(SEARCH("No",AS19)))</formula>
    </cfRule>
    <cfRule type="iconSet" priority="1586">
      <iconSet iconSet="3Symbols2">
        <cfvo type="percent" val="0"/>
        <cfvo type="percent" val="33"/>
        <cfvo type="percent" val="67"/>
      </iconSet>
    </cfRule>
  </conditionalFormatting>
  <conditionalFormatting sqref="AV19">
    <cfRule type="containsText" dxfId="659" priority="1583" operator="containsText" text="No">
      <formula>NOT(ISERROR(SEARCH("No",AV19)))</formula>
    </cfRule>
    <cfRule type="iconSet" priority="1584">
      <iconSet iconSet="3Symbols2">
        <cfvo type="percent" val="0"/>
        <cfvo type="percent" val="33"/>
        <cfvo type="percent" val="67"/>
      </iconSet>
    </cfRule>
  </conditionalFormatting>
  <conditionalFormatting sqref="AF20:AG20">
    <cfRule type="containsText" dxfId="658" priority="1581" operator="containsText" text="No">
      <formula>NOT(ISERROR(SEARCH("No",AF20)))</formula>
    </cfRule>
    <cfRule type="iconSet" priority="1582">
      <iconSet iconSet="3Symbols2">
        <cfvo type="percent" val="0"/>
        <cfvo type="percent" val="33"/>
        <cfvo type="percent" val="67"/>
      </iconSet>
    </cfRule>
  </conditionalFormatting>
  <conditionalFormatting sqref="AI20">
    <cfRule type="containsText" dxfId="657" priority="1579" operator="containsText" text="No">
      <formula>NOT(ISERROR(SEARCH("No",AI20)))</formula>
    </cfRule>
    <cfRule type="iconSet" priority="1580">
      <iconSet iconSet="3Symbols2">
        <cfvo type="percent" val="0"/>
        <cfvo type="percent" val="33"/>
        <cfvo type="percent" val="67"/>
      </iconSet>
    </cfRule>
  </conditionalFormatting>
  <conditionalFormatting sqref="AL20:AM20">
    <cfRule type="containsText" dxfId="656" priority="1577" operator="containsText" text="No">
      <formula>NOT(ISERROR(SEARCH("No",AL20)))</formula>
    </cfRule>
    <cfRule type="iconSet" priority="1578">
      <iconSet iconSet="3Symbols2">
        <cfvo type="percent" val="0"/>
        <cfvo type="percent" val="33"/>
        <cfvo type="percent" val="67"/>
      </iconSet>
    </cfRule>
  </conditionalFormatting>
  <conditionalFormatting sqref="AO20">
    <cfRule type="containsText" dxfId="655" priority="1575" operator="containsText" text="No">
      <formula>NOT(ISERROR(SEARCH("No",AO20)))</formula>
    </cfRule>
    <cfRule type="iconSet" priority="1576">
      <iconSet iconSet="3Symbols2">
        <cfvo type="percent" val="0"/>
        <cfvo type="percent" val="33"/>
        <cfvo type="percent" val="67"/>
      </iconSet>
    </cfRule>
  </conditionalFormatting>
  <conditionalFormatting sqref="AP20">
    <cfRule type="containsText" dxfId="654" priority="1573" operator="containsText" text="No">
      <formula>NOT(ISERROR(SEARCH("No",AP20)))</formula>
    </cfRule>
    <cfRule type="iconSet" priority="1574">
      <iconSet iconSet="3Symbols2">
        <cfvo type="percent" val="0"/>
        <cfvo type="percent" val="33"/>
        <cfvo type="percent" val="67"/>
      </iconSet>
    </cfRule>
  </conditionalFormatting>
  <conditionalFormatting sqref="AR20">
    <cfRule type="containsText" dxfId="653" priority="1571" operator="containsText" text="No">
      <formula>NOT(ISERROR(SEARCH("No",AR20)))</formula>
    </cfRule>
    <cfRule type="iconSet" priority="1572">
      <iconSet iconSet="3Symbols2">
        <cfvo type="percent" val="0"/>
        <cfvo type="percent" val="33"/>
        <cfvo type="percent" val="67"/>
      </iconSet>
    </cfRule>
  </conditionalFormatting>
  <conditionalFormatting sqref="AS20">
    <cfRule type="containsText" dxfId="652" priority="1569" operator="containsText" text="No">
      <formula>NOT(ISERROR(SEARCH("No",AS20)))</formula>
    </cfRule>
    <cfRule type="iconSet" priority="1570">
      <iconSet iconSet="3Symbols2">
        <cfvo type="percent" val="0"/>
        <cfvo type="percent" val="33"/>
        <cfvo type="percent" val="67"/>
      </iconSet>
    </cfRule>
  </conditionalFormatting>
  <conditionalFormatting sqref="AT20:AV20">
    <cfRule type="containsText" dxfId="651" priority="1567" operator="containsText" text="No">
      <formula>NOT(ISERROR(SEARCH("No",AT20)))</formula>
    </cfRule>
    <cfRule type="iconSet" priority="1568">
      <iconSet iconSet="3Symbols2">
        <cfvo type="percent" val="0"/>
        <cfvo type="percent" val="33"/>
        <cfvo type="percent" val="67"/>
      </iconSet>
    </cfRule>
  </conditionalFormatting>
  <conditionalFormatting sqref="AF22">
    <cfRule type="containsText" dxfId="650" priority="1565" operator="containsText" text="No">
      <formula>NOT(ISERROR(SEARCH("No",AF22)))</formula>
    </cfRule>
    <cfRule type="iconSet" priority="1566">
      <iconSet iconSet="3Symbols2">
        <cfvo type="percent" val="0"/>
        <cfvo type="percent" val="33"/>
        <cfvo type="percent" val="67"/>
      </iconSet>
    </cfRule>
  </conditionalFormatting>
  <conditionalFormatting sqref="AI21">
    <cfRule type="containsText" dxfId="649" priority="1563" operator="containsText" text="No">
      <formula>NOT(ISERROR(SEARCH("No",AI21)))</formula>
    </cfRule>
    <cfRule type="iconSet" priority="1564">
      <iconSet iconSet="3Symbols2">
        <cfvo type="percent" val="0"/>
        <cfvo type="percent" val="33"/>
        <cfvo type="percent" val="67"/>
      </iconSet>
    </cfRule>
  </conditionalFormatting>
  <conditionalFormatting sqref="AN21">
    <cfRule type="containsText" dxfId="648" priority="1557" operator="containsText" text="No">
      <formula>NOT(ISERROR(SEARCH("No",AN21)))</formula>
    </cfRule>
    <cfRule type="iconSet" priority="1558">
      <iconSet iconSet="3Symbols2">
        <cfvo type="percent" val="0"/>
        <cfvo type="percent" val="33"/>
        <cfvo type="percent" val="67"/>
      </iconSet>
    </cfRule>
  </conditionalFormatting>
  <conditionalFormatting sqref="AN22">
    <cfRule type="containsText" dxfId="647" priority="1555" operator="containsText" text="No">
      <formula>NOT(ISERROR(SEARCH("No",AN22)))</formula>
    </cfRule>
    <cfRule type="iconSet" priority="1556">
      <iconSet iconSet="3Symbols2">
        <cfvo type="percent" val="0"/>
        <cfvo type="percent" val="33"/>
        <cfvo type="percent" val="67"/>
      </iconSet>
    </cfRule>
  </conditionalFormatting>
  <conditionalFormatting sqref="AO21">
    <cfRule type="containsText" dxfId="646" priority="1553" operator="containsText" text="No">
      <formula>NOT(ISERROR(SEARCH("No",AO21)))</formula>
    </cfRule>
    <cfRule type="iconSet" priority="1554">
      <iconSet iconSet="3Symbols2">
        <cfvo type="percent" val="0"/>
        <cfvo type="percent" val="33"/>
        <cfvo type="percent" val="67"/>
      </iconSet>
    </cfRule>
  </conditionalFormatting>
  <conditionalFormatting sqref="AO22">
    <cfRule type="containsText" dxfId="645" priority="1551" operator="containsText" text="No">
      <formula>NOT(ISERROR(SEARCH("No",AO22)))</formula>
    </cfRule>
    <cfRule type="iconSet" priority="1552">
      <iconSet iconSet="3Symbols2">
        <cfvo type="percent" val="0"/>
        <cfvo type="percent" val="33"/>
        <cfvo type="percent" val="67"/>
      </iconSet>
    </cfRule>
  </conditionalFormatting>
  <conditionalFormatting sqref="AP21">
    <cfRule type="containsText" dxfId="644" priority="1549" operator="containsText" text="No">
      <formula>NOT(ISERROR(SEARCH("No",AP21)))</formula>
    </cfRule>
    <cfRule type="iconSet" priority="1550">
      <iconSet iconSet="3Symbols2">
        <cfvo type="percent" val="0"/>
        <cfvo type="percent" val="33"/>
        <cfvo type="percent" val="67"/>
      </iconSet>
    </cfRule>
  </conditionalFormatting>
  <conditionalFormatting sqref="AS21">
    <cfRule type="containsText" dxfId="643" priority="1541" operator="containsText" text="No">
      <formula>NOT(ISERROR(SEARCH("No",AS21)))</formula>
    </cfRule>
    <cfRule type="iconSet" priority="1542">
      <iconSet iconSet="3Symbols2">
        <cfvo type="percent" val="0"/>
        <cfvo type="percent" val="33"/>
        <cfvo type="percent" val="67"/>
      </iconSet>
    </cfRule>
  </conditionalFormatting>
  <conditionalFormatting sqref="AS22">
    <cfRule type="containsText" dxfId="642" priority="1539" operator="containsText" text="No">
      <formula>NOT(ISERROR(SEARCH("No",AS22)))</formula>
    </cfRule>
    <cfRule type="iconSet" priority="1540">
      <iconSet iconSet="3Symbols2">
        <cfvo type="percent" val="0"/>
        <cfvo type="percent" val="33"/>
        <cfvo type="percent" val="67"/>
      </iconSet>
    </cfRule>
  </conditionalFormatting>
  <conditionalFormatting sqref="AT21">
    <cfRule type="containsText" dxfId="641" priority="1537" operator="containsText" text="No">
      <formula>NOT(ISERROR(SEARCH("No",AT21)))</formula>
    </cfRule>
    <cfRule type="iconSet" priority="1538">
      <iconSet iconSet="3Symbols2">
        <cfvo type="percent" val="0"/>
        <cfvo type="percent" val="33"/>
        <cfvo type="percent" val="67"/>
      </iconSet>
    </cfRule>
  </conditionalFormatting>
  <conditionalFormatting sqref="AT22">
    <cfRule type="containsText" dxfId="640" priority="1535" operator="containsText" text="No">
      <formula>NOT(ISERROR(SEARCH("No",AT22)))</formula>
    </cfRule>
    <cfRule type="iconSet" priority="1536">
      <iconSet iconSet="3Symbols2">
        <cfvo type="percent" val="0"/>
        <cfvo type="percent" val="33"/>
        <cfvo type="percent" val="67"/>
      </iconSet>
    </cfRule>
  </conditionalFormatting>
  <conditionalFormatting sqref="I23:R23">
    <cfRule type="containsText" dxfId="639" priority="1531" operator="containsText" text="No">
      <formula>NOT(ISERROR(SEARCH("No",I23)))</formula>
    </cfRule>
    <cfRule type="iconSet" priority="1532">
      <iconSet iconSet="3Symbols2">
        <cfvo type="percent" val="0"/>
        <cfvo type="percent" val="33"/>
        <cfvo type="percent" val="67"/>
      </iconSet>
    </cfRule>
  </conditionalFormatting>
  <conditionalFormatting sqref="T23:W23">
    <cfRule type="containsText" dxfId="638" priority="1529" operator="containsText" text="No">
      <formula>NOT(ISERROR(SEARCH("No",T23)))</formula>
    </cfRule>
    <cfRule type="iconSet" priority="1530">
      <iconSet iconSet="3Symbols2">
        <cfvo type="percent" val="0"/>
        <cfvo type="percent" val="33"/>
        <cfvo type="percent" val="67"/>
      </iconSet>
    </cfRule>
  </conditionalFormatting>
  <conditionalFormatting sqref="Z23">
    <cfRule type="containsText" dxfId="637" priority="1527" operator="containsText" text="No">
      <formula>NOT(ISERROR(SEARCH("No",Z23)))</formula>
    </cfRule>
    <cfRule type="iconSet" priority="1528">
      <iconSet iconSet="3Symbols2">
        <cfvo type="percent" val="0"/>
        <cfvo type="percent" val="33"/>
        <cfvo type="percent" val="67"/>
      </iconSet>
    </cfRule>
  </conditionalFormatting>
  <conditionalFormatting sqref="AB23">
    <cfRule type="containsText" dxfId="636" priority="1525" operator="containsText" text="No">
      <formula>NOT(ISERROR(SEARCH("No",AB23)))</formula>
    </cfRule>
    <cfRule type="iconSet" priority="1526">
      <iconSet iconSet="3Symbols2">
        <cfvo type="percent" val="0"/>
        <cfvo type="percent" val="33"/>
        <cfvo type="percent" val="67"/>
      </iconSet>
    </cfRule>
  </conditionalFormatting>
  <conditionalFormatting sqref="AM23">
    <cfRule type="containsText" dxfId="635" priority="1523" operator="containsText" text="No">
      <formula>NOT(ISERROR(SEARCH("No",AM23)))</formula>
    </cfRule>
    <cfRule type="iconSet" priority="1524">
      <iconSet iconSet="3Symbols2">
        <cfvo type="percent" val="0"/>
        <cfvo type="percent" val="33"/>
        <cfvo type="percent" val="67"/>
      </iconSet>
    </cfRule>
  </conditionalFormatting>
  <conditionalFormatting sqref="AO23">
    <cfRule type="containsText" dxfId="634" priority="1521" operator="containsText" text="No">
      <formula>NOT(ISERROR(SEARCH("No",AO23)))</formula>
    </cfRule>
    <cfRule type="iconSet" priority="1522">
      <iconSet iconSet="3Symbols2">
        <cfvo type="percent" val="0"/>
        <cfvo type="percent" val="33"/>
        <cfvo type="percent" val="67"/>
      </iconSet>
    </cfRule>
  </conditionalFormatting>
  <conditionalFormatting sqref="AP23">
    <cfRule type="containsText" dxfId="633" priority="1519" operator="containsText" text="No">
      <formula>NOT(ISERROR(SEARCH("No",AP23)))</formula>
    </cfRule>
    <cfRule type="iconSet" priority="1520">
      <iconSet iconSet="3Symbols2">
        <cfvo type="percent" val="0"/>
        <cfvo type="percent" val="33"/>
        <cfvo type="percent" val="67"/>
      </iconSet>
    </cfRule>
  </conditionalFormatting>
  <conditionalFormatting sqref="AQ23">
    <cfRule type="containsText" dxfId="632" priority="1517" operator="containsText" text="No">
      <formula>NOT(ISERROR(SEARCH("No",AQ23)))</formula>
    </cfRule>
    <cfRule type="iconSet" priority="1518">
      <iconSet iconSet="3Symbols2">
        <cfvo type="percent" val="0"/>
        <cfvo type="percent" val="33"/>
        <cfvo type="percent" val="67"/>
      </iconSet>
    </cfRule>
  </conditionalFormatting>
  <conditionalFormatting sqref="AR23">
    <cfRule type="containsText" dxfId="631" priority="1515" operator="containsText" text="No">
      <formula>NOT(ISERROR(SEARCH("No",AR23)))</formula>
    </cfRule>
    <cfRule type="iconSet" priority="1516">
      <iconSet iconSet="3Symbols2">
        <cfvo type="percent" val="0"/>
        <cfvo type="percent" val="33"/>
        <cfvo type="percent" val="67"/>
      </iconSet>
    </cfRule>
  </conditionalFormatting>
  <conditionalFormatting sqref="AS23">
    <cfRule type="containsText" dxfId="630" priority="1513" operator="containsText" text="No">
      <formula>NOT(ISERROR(SEARCH("No",AS23)))</formula>
    </cfRule>
    <cfRule type="iconSet" priority="1514">
      <iconSet iconSet="3Symbols2">
        <cfvo type="percent" val="0"/>
        <cfvo type="percent" val="33"/>
        <cfvo type="percent" val="67"/>
      </iconSet>
    </cfRule>
  </conditionalFormatting>
  <conditionalFormatting sqref="AV23">
    <cfRule type="containsText" dxfId="629" priority="1511" operator="containsText" text="No">
      <formula>NOT(ISERROR(SEARCH("No",AV23)))</formula>
    </cfRule>
    <cfRule type="iconSet" priority="1512">
      <iconSet iconSet="3Symbols2">
        <cfvo type="percent" val="0"/>
        <cfvo type="percent" val="33"/>
        <cfvo type="percent" val="67"/>
      </iconSet>
    </cfRule>
  </conditionalFormatting>
  <conditionalFormatting sqref="I25">
    <cfRule type="containsText" dxfId="628" priority="1509" operator="containsText" text="No">
      <formula>NOT(ISERROR(SEARCH("No",I25)))</formula>
    </cfRule>
    <cfRule type="iconSet" priority="1510">
      <iconSet iconSet="3Symbols2">
        <cfvo type="percent" val="0"/>
        <cfvo type="percent" val="33"/>
        <cfvo type="percent" val="67"/>
      </iconSet>
    </cfRule>
  </conditionalFormatting>
  <conditionalFormatting sqref="J25">
    <cfRule type="containsText" dxfId="627" priority="1507" operator="containsText" text="No">
      <formula>NOT(ISERROR(SEARCH("No",J25)))</formula>
    </cfRule>
    <cfRule type="iconSet" priority="1508">
      <iconSet iconSet="3Symbols2">
        <cfvo type="percent" val="0"/>
        <cfvo type="percent" val="33"/>
        <cfvo type="percent" val="67"/>
      </iconSet>
    </cfRule>
  </conditionalFormatting>
  <conditionalFormatting sqref="N25:W25">
    <cfRule type="containsText" dxfId="626" priority="1505" operator="containsText" text="No">
      <formula>NOT(ISERROR(SEARCH("No",N25)))</formula>
    </cfRule>
    <cfRule type="iconSet" priority="1506">
      <iconSet iconSet="3Symbols2">
        <cfvo type="percent" val="0"/>
        <cfvo type="percent" val="33"/>
        <cfvo type="percent" val="67"/>
      </iconSet>
    </cfRule>
  </conditionalFormatting>
  <conditionalFormatting sqref="Z25">
    <cfRule type="containsText" dxfId="625" priority="1503" operator="containsText" text="No">
      <formula>NOT(ISERROR(SEARCH("No",Z25)))</formula>
    </cfRule>
    <cfRule type="iconSet" priority="1504">
      <iconSet iconSet="3Symbols2">
        <cfvo type="percent" val="0"/>
        <cfvo type="percent" val="33"/>
        <cfvo type="percent" val="67"/>
      </iconSet>
    </cfRule>
  </conditionalFormatting>
  <conditionalFormatting sqref="AJ25:AM25">
    <cfRule type="containsText" dxfId="624" priority="1501" operator="containsText" text="No">
      <formula>NOT(ISERROR(SEARCH("No",AJ25)))</formula>
    </cfRule>
    <cfRule type="iconSet" priority="1502">
      <iconSet iconSet="3Symbols2">
        <cfvo type="percent" val="0"/>
        <cfvo type="percent" val="33"/>
        <cfvo type="percent" val="67"/>
      </iconSet>
    </cfRule>
  </conditionalFormatting>
  <conditionalFormatting sqref="AP25:AT25">
    <cfRule type="containsText" dxfId="623" priority="1499" operator="containsText" text="No">
      <formula>NOT(ISERROR(SEARCH("No",AP25)))</formula>
    </cfRule>
    <cfRule type="iconSet" priority="1500">
      <iconSet iconSet="3Symbols2">
        <cfvo type="percent" val="0"/>
        <cfvo type="percent" val="33"/>
        <cfvo type="percent" val="67"/>
      </iconSet>
    </cfRule>
  </conditionalFormatting>
  <conditionalFormatting sqref="AV25">
    <cfRule type="containsText" dxfId="622" priority="1497" operator="containsText" text="No">
      <formula>NOT(ISERROR(SEARCH("No",AV25)))</formula>
    </cfRule>
    <cfRule type="iconSet" priority="1498">
      <iconSet iconSet="3Symbols2">
        <cfvo type="percent" val="0"/>
        <cfvo type="percent" val="33"/>
        <cfvo type="percent" val="67"/>
      </iconSet>
    </cfRule>
  </conditionalFormatting>
  <conditionalFormatting sqref="I29:Q29">
    <cfRule type="containsText" dxfId="621" priority="1457" operator="containsText" text="No">
      <formula>NOT(ISERROR(SEARCH("No",I29)))</formula>
    </cfRule>
    <cfRule type="iconSet" priority="1458">
      <iconSet iconSet="3Symbols2">
        <cfvo type="percent" val="0"/>
        <cfvo type="percent" val="33"/>
        <cfvo type="percent" val="67"/>
      </iconSet>
    </cfRule>
  </conditionalFormatting>
  <conditionalFormatting sqref="S29:X29">
    <cfRule type="containsText" dxfId="620" priority="1455" operator="containsText" text="No">
      <formula>NOT(ISERROR(SEARCH("No",S29)))</formula>
    </cfRule>
    <cfRule type="iconSet" priority="1456">
      <iconSet iconSet="3Symbols2">
        <cfvo type="percent" val="0"/>
        <cfvo type="percent" val="33"/>
        <cfvo type="percent" val="67"/>
      </iconSet>
    </cfRule>
  </conditionalFormatting>
  <conditionalFormatting sqref="I31:R31">
    <cfRule type="containsText" dxfId="619" priority="1453" operator="containsText" text="No">
      <formula>NOT(ISERROR(SEARCH("No",I31)))</formula>
    </cfRule>
    <cfRule type="iconSet" priority="1454">
      <iconSet iconSet="3Symbols2">
        <cfvo type="percent" val="0"/>
        <cfvo type="percent" val="33"/>
        <cfvo type="percent" val="67"/>
      </iconSet>
    </cfRule>
  </conditionalFormatting>
  <conditionalFormatting sqref="T31:W31">
    <cfRule type="containsText" dxfId="618" priority="1451" operator="containsText" text="No">
      <formula>NOT(ISERROR(SEARCH("No",T31)))</formula>
    </cfRule>
    <cfRule type="iconSet" priority="1452">
      <iconSet iconSet="3Symbols2">
        <cfvo type="percent" val="0"/>
        <cfvo type="percent" val="33"/>
        <cfvo type="percent" val="67"/>
      </iconSet>
    </cfRule>
  </conditionalFormatting>
  <conditionalFormatting sqref="AP30">
    <cfRule type="containsText" dxfId="617" priority="1449" operator="containsText" text="No">
      <formula>NOT(ISERROR(SEARCH("No",AP30)))</formula>
    </cfRule>
    <cfRule type="iconSet" priority="1450">
      <iconSet iconSet="3Symbols2">
        <cfvo type="percent" val="0"/>
        <cfvo type="percent" val="33"/>
        <cfvo type="percent" val="67"/>
      </iconSet>
    </cfRule>
  </conditionalFormatting>
  <conditionalFormatting sqref="AQ30:AS30">
    <cfRule type="containsText" dxfId="616" priority="1447" operator="containsText" text="No">
      <formula>NOT(ISERROR(SEARCH("No",AQ30)))</formula>
    </cfRule>
    <cfRule type="iconSet" priority="1448">
      <iconSet iconSet="3Symbols2">
        <cfvo type="percent" val="0"/>
        <cfvo type="percent" val="33"/>
        <cfvo type="percent" val="67"/>
      </iconSet>
    </cfRule>
  </conditionalFormatting>
  <conditionalFormatting sqref="AV30">
    <cfRule type="containsText" dxfId="615" priority="1445" operator="containsText" text="No">
      <formula>NOT(ISERROR(SEARCH("No",AV30)))</formula>
    </cfRule>
    <cfRule type="iconSet" priority="1446">
      <iconSet iconSet="3Symbols2">
        <cfvo type="percent" val="0"/>
        <cfvo type="percent" val="33"/>
        <cfvo type="percent" val="67"/>
      </iconSet>
    </cfRule>
  </conditionalFormatting>
  <conditionalFormatting sqref="AT31:AV31">
    <cfRule type="containsText" dxfId="614" priority="1443" operator="containsText" text="No">
      <formula>NOT(ISERROR(SEARCH("No",AT31)))</formula>
    </cfRule>
    <cfRule type="iconSet" priority="1444">
      <iconSet iconSet="3Symbols2">
        <cfvo type="percent" val="0"/>
        <cfvo type="percent" val="33"/>
        <cfvo type="percent" val="67"/>
      </iconSet>
    </cfRule>
  </conditionalFormatting>
  <conditionalFormatting sqref="AP31:AQ31">
    <cfRule type="containsText" dxfId="613" priority="1441" operator="containsText" text="No">
      <formula>NOT(ISERROR(SEARCH("No",AP31)))</formula>
    </cfRule>
    <cfRule type="iconSet" priority="1442">
      <iconSet iconSet="3Symbols2">
        <cfvo type="percent" val="0"/>
        <cfvo type="percent" val="33"/>
        <cfvo type="percent" val="67"/>
      </iconSet>
    </cfRule>
  </conditionalFormatting>
  <conditionalFormatting sqref="AM31">
    <cfRule type="containsText" dxfId="612" priority="1439" operator="containsText" text="No">
      <formula>NOT(ISERROR(SEARCH("No",AM31)))</formula>
    </cfRule>
    <cfRule type="iconSet" priority="1440">
      <iconSet iconSet="3Symbols2">
        <cfvo type="percent" val="0"/>
        <cfvo type="percent" val="33"/>
        <cfvo type="percent" val="67"/>
      </iconSet>
    </cfRule>
  </conditionalFormatting>
  <conditionalFormatting sqref="AJ31">
    <cfRule type="containsText" dxfId="611" priority="1437" operator="containsText" text="No">
      <formula>NOT(ISERROR(SEARCH("No",AJ31)))</formula>
    </cfRule>
    <cfRule type="iconSet" priority="1438">
      <iconSet iconSet="3Symbols2">
        <cfvo type="percent" val="0"/>
        <cfvo type="percent" val="33"/>
        <cfvo type="percent" val="67"/>
      </iconSet>
    </cfRule>
  </conditionalFormatting>
  <conditionalFormatting sqref="AE30">
    <cfRule type="containsText" dxfId="610" priority="1435" operator="containsText" text="No">
      <formula>NOT(ISERROR(SEARCH("No",AE30)))</formula>
    </cfRule>
    <cfRule type="iconSet" priority="1436">
      <iconSet iconSet="3Symbols2">
        <cfvo type="percent" val="0"/>
        <cfvo type="percent" val="33"/>
        <cfvo type="percent" val="67"/>
      </iconSet>
    </cfRule>
  </conditionalFormatting>
  <conditionalFormatting sqref="AG31">
    <cfRule type="containsText" dxfId="609" priority="1433" operator="containsText" text="No">
      <formula>NOT(ISERROR(SEARCH("No",AG31)))</formula>
    </cfRule>
    <cfRule type="iconSet" priority="1434">
      <iconSet iconSet="3Symbols2">
        <cfvo type="percent" val="0"/>
        <cfvo type="percent" val="33"/>
        <cfvo type="percent" val="67"/>
      </iconSet>
    </cfRule>
  </conditionalFormatting>
  <conditionalFormatting sqref="I34:R34">
    <cfRule type="containsText" dxfId="608" priority="1423" operator="containsText" text="No">
      <formula>NOT(ISERROR(SEARCH("No",I34)))</formula>
    </cfRule>
    <cfRule type="iconSet" priority="1424">
      <iconSet iconSet="3Symbols2">
        <cfvo type="percent" val="0"/>
        <cfvo type="percent" val="33"/>
        <cfvo type="percent" val="67"/>
      </iconSet>
    </cfRule>
  </conditionalFormatting>
  <conditionalFormatting sqref="U34:X34">
    <cfRule type="containsText" dxfId="607" priority="1417" operator="containsText" text="No">
      <formula>NOT(ISERROR(SEARCH("No",U34)))</formula>
    </cfRule>
    <cfRule type="iconSet" priority="1418">
      <iconSet iconSet="3Symbols2">
        <cfvo type="percent" val="0"/>
        <cfvo type="percent" val="33"/>
        <cfvo type="percent" val="67"/>
      </iconSet>
    </cfRule>
  </conditionalFormatting>
  <conditionalFormatting sqref="AJ36">
    <cfRule type="containsText" dxfId="606" priority="1409" operator="containsText" text="No">
      <formula>NOT(ISERROR(SEARCH("No",AJ36)))</formula>
    </cfRule>
    <cfRule type="iconSet" priority="1410">
      <iconSet iconSet="3Symbols2">
        <cfvo type="percent" val="0"/>
        <cfvo type="percent" val="33"/>
        <cfvo type="percent" val="67"/>
      </iconSet>
    </cfRule>
  </conditionalFormatting>
  <conditionalFormatting sqref="AK36">
    <cfRule type="containsText" dxfId="605" priority="1407" operator="containsText" text="No">
      <formula>NOT(ISERROR(SEARCH("No",AK36)))</formula>
    </cfRule>
    <cfRule type="iconSet" priority="1408">
      <iconSet iconSet="3Symbols2">
        <cfvo type="percent" val="0"/>
        <cfvo type="percent" val="33"/>
        <cfvo type="percent" val="67"/>
      </iconSet>
    </cfRule>
  </conditionalFormatting>
  <conditionalFormatting sqref="AR36 AR34">
    <cfRule type="containsText" dxfId="604" priority="1387" operator="containsText" text="No">
      <formula>NOT(ISERROR(SEARCH("No",AR34)))</formula>
    </cfRule>
    <cfRule type="iconSet" priority="1388">
      <iconSet iconSet="3Symbols2">
        <cfvo type="percent" val="0"/>
        <cfvo type="percent" val="33"/>
        <cfvo type="percent" val="67"/>
      </iconSet>
    </cfRule>
  </conditionalFormatting>
  <conditionalFormatting sqref="AI41">
    <cfRule type="containsText" dxfId="603" priority="1377" operator="containsText" text="No">
      <formula>NOT(ISERROR(SEARCH("No",AI41)))</formula>
    </cfRule>
    <cfRule type="iconSet" priority="1378">
      <iconSet iconSet="3Symbols2">
        <cfvo type="percent" val="0"/>
        <cfvo type="percent" val="33"/>
        <cfvo type="percent" val="67"/>
      </iconSet>
    </cfRule>
  </conditionalFormatting>
  <conditionalFormatting sqref="AJ41">
    <cfRule type="containsText" dxfId="602" priority="1375" operator="containsText" text="No">
      <formula>NOT(ISERROR(SEARCH("No",AJ41)))</formula>
    </cfRule>
    <cfRule type="iconSet" priority="1376">
      <iconSet iconSet="3Symbols2">
        <cfvo type="percent" val="0"/>
        <cfvo type="percent" val="33"/>
        <cfvo type="percent" val="67"/>
      </iconSet>
    </cfRule>
  </conditionalFormatting>
  <conditionalFormatting sqref="AJ44">
    <cfRule type="containsText" dxfId="601" priority="1373" operator="containsText" text="No">
      <formula>NOT(ISERROR(SEARCH("No",AJ44)))</formula>
    </cfRule>
    <cfRule type="iconSet" priority="1374">
      <iconSet iconSet="3Symbols2">
        <cfvo type="percent" val="0"/>
        <cfvo type="percent" val="33"/>
        <cfvo type="percent" val="67"/>
      </iconSet>
    </cfRule>
  </conditionalFormatting>
  <conditionalFormatting sqref="AK41">
    <cfRule type="containsText" dxfId="600" priority="1371" operator="containsText" text="No">
      <formula>NOT(ISERROR(SEARCH("No",AK41)))</formula>
    </cfRule>
    <cfRule type="iconSet" priority="1372">
      <iconSet iconSet="3Symbols2">
        <cfvo type="percent" val="0"/>
        <cfvo type="percent" val="33"/>
        <cfvo type="percent" val="67"/>
      </iconSet>
    </cfRule>
  </conditionalFormatting>
  <conditionalFormatting sqref="AK43">
    <cfRule type="containsText" dxfId="599" priority="1369" operator="containsText" text="No">
      <formula>NOT(ISERROR(SEARCH("No",AK43)))</formula>
    </cfRule>
    <cfRule type="iconSet" priority="1370">
      <iconSet iconSet="3Symbols2">
        <cfvo type="percent" val="0"/>
        <cfvo type="percent" val="33"/>
        <cfvo type="percent" val="67"/>
      </iconSet>
    </cfRule>
  </conditionalFormatting>
  <conditionalFormatting sqref="AL43 AL41">
    <cfRule type="containsText" dxfId="598" priority="1367" operator="containsText" text="No">
      <formula>NOT(ISERROR(SEARCH("No",AL41)))</formula>
    </cfRule>
    <cfRule type="iconSet" priority="1368">
      <iconSet iconSet="3Symbols2">
        <cfvo type="percent" val="0"/>
        <cfvo type="percent" val="33"/>
        <cfvo type="percent" val="67"/>
      </iconSet>
    </cfRule>
  </conditionalFormatting>
  <conditionalFormatting sqref="AM47 AM43:AM44 AM41">
    <cfRule type="containsText" dxfId="597" priority="1365" operator="containsText" text="No">
      <formula>NOT(ISERROR(SEARCH("No",AM41)))</formula>
    </cfRule>
    <cfRule type="iconSet" priority="1366">
      <iconSet iconSet="3Symbols2">
        <cfvo type="percent" val="0"/>
        <cfvo type="percent" val="33"/>
        <cfvo type="percent" val="67"/>
      </iconSet>
    </cfRule>
  </conditionalFormatting>
  <conditionalFormatting sqref="AN41">
    <cfRule type="containsText" dxfId="596" priority="1363" operator="containsText" text="No">
      <formula>NOT(ISERROR(SEARCH("No",AN41)))</formula>
    </cfRule>
    <cfRule type="iconSet" priority="1364">
      <iconSet iconSet="3Symbols2">
        <cfvo type="percent" val="0"/>
        <cfvo type="percent" val="33"/>
        <cfvo type="percent" val="67"/>
      </iconSet>
    </cfRule>
  </conditionalFormatting>
  <conditionalFormatting sqref="AN47">
    <cfRule type="containsText" dxfId="595" priority="1361" operator="containsText" text="No">
      <formula>NOT(ISERROR(SEARCH("No",AN47)))</formula>
    </cfRule>
    <cfRule type="iconSet" priority="1362">
      <iconSet iconSet="3Symbols2">
        <cfvo type="percent" val="0"/>
        <cfvo type="percent" val="33"/>
        <cfvo type="percent" val="67"/>
      </iconSet>
    </cfRule>
  </conditionalFormatting>
  <conditionalFormatting sqref="AO41">
    <cfRule type="containsText" dxfId="594" priority="1359" operator="containsText" text="No">
      <formula>NOT(ISERROR(SEARCH("No",AO41)))</formula>
    </cfRule>
    <cfRule type="iconSet" priority="1360">
      <iconSet iconSet="3Symbols2">
        <cfvo type="percent" val="0"/>
        <cfvo type="percent" val="33"/>
        <cfvo type="percent" val="67"/>
      </iconSet>
    </cfRule>
  </conditionalFormatting>
  <conditionalFormatting sqref="AO47 AO44">
    <cfRule type="containsText" dxfId="593" priority="1357" operator="containsText" text="No">
      <formula>NOT(ISERROR(SEARCH("No",AO44)))</formula>
    </cfRule>
    <cfRule type="iconSet" priority="1358">
      <iconSet iconSet="3Symbols2">
        <cfvo type="percent" val="0"/>
        <cfvo type="percent" val="33"/>
        <cfvo type="percent" val="67"/>
      </iconSet>
    </cfRule>
  </conditionalFormatting>
  <conditionalFormatting sqref="AP47 AP43:AP44 AP41">
    <cfRule type="containsText" dxfId="592" priority="1355" operator="containsText" text="No">
      <formula>NOT(ISERROR(SEARCH("No",AP41)))</formula>
    </cfRule>
    <cfRule type="iconSet" priority="1356">
      <iconSet iconSet="3Symbols2">
        <cfvo type="percent" val="0"/>
        <cfvo type="percent" val="33"/>
        <cfvo type="percent" val="67"/>
      </iconSet>
    </cfRule>
  </conditionalFormatting>
  <conditionalFormatting sqref="AQ41">
    <cfRule type="containsText" dxfId="591" priority="1353" operator="containsText" text="No">
      <formula>NOT(ISERROR(SEARCH("No",AQ41)))</formula>
    </cfRule>
    <cfRule type="iconSet" priority="1354">
      <iconSet iconSet="3Symbols2">
        <cfvo type="percent" val="0"/>
        <cfvo type="percent" val="33"/>
        <cfvo type="percent" val="67"/>
      </iconSet>
    </cfRule>
  </conditionalFormatting>
  <conditionalFormatting sqref="AQ44">
    <cfRule type="containsText" dxfId="590" priority="1351" operator="containsText" text="No">
      <formula>NOT(ISERROR(SEARCH("No",AQ44)))</formula>
    </cfRule>
    <cfRule type="iconSet" priority="1352">
      <iconSet iconSet="3Symbols2">
        <cfvo type="percent" val="0"/>
        <cfvo type="percent" val="33"/>
        <cfvo type="percent" val="67"/>
      </iconSet>
    </cfRule>
  </conditionalFormatting>
  <conditionalFormatting sqref="AR47 AR43:AR44">
    <cfRule type="containsText" dxfId="589" priority="1349" operator="containsText" text="No">
      <formula>NOT(ISERROR(SEARCH("No",AR43)))</formula>
    </cfRule>
    <cfRule type="iconSet" priority="1350">
      <iconSet iconSet="3Symbols2">
        <cfvo type="percent" val="0"/>
        <cfvo type="percent" val="33"/>
        <cfvo type="percent" val="67"/>
      </iconSet>
    </cfRule>
  </conditionalFormatting>
  <conditionalFormatting sqref="AS41">
    <cfRule type="containsText" dxfId="588" priority="1347" operator="containsText" text="No">
      <formula>NOT(ISERROR(SEARCH("No",AS41)))</formula>
    </cfRule>
    <cfRule type="iconSet" priority="1348">
      <iconSet iconSet="3Symbols2">
        <cfvo type="percent" val="0"/>
        <cfvo type="percent" val="33"/>
        <cfvo type="percent" val="67"/>
      </iconSet>
    </cfRule>
  </conditionalFormatting>
  <conditionalFormatting sqref="AS47 AS44">
    <cfRule type="containsText" dxfId="587" priority="1345" operator="containsText" text="No">
      <formula>NOT(ISERROR(SEARCH("No",AS44)))</formula>
    </cfRule>
    <cfRule type="iconSet" priority="1346">
      <iconSet iconSet="3Symbols2">
        <cfvo type="percent" val="0"/>
        <cfvo type="percent" val="33"/>
        <cfvo type="percent" val="67"/>
      </iconSet>
    </cfRule>
  </conditionalFormatting>
  <conditionalFormatting sqref="AT43">
    <cfRule type="containsText" dxfId="586" priority="1343" operator="containsText" text="No">
      <formula>NOT(ISERROR(SEARCH("No",AT43)))</formula>
    </cfRule>
    <cfRule type="iconSet" priority="1344">
      <iconSet iconSet="3Symbols2">
        <cfvo type="percent" val="0"/>
        <cfvo type="percent" val="33"/>
        <cfvo type="percent" val="67"/>
      </iconSet>
    </cfRule>
  </conditionalFormatting>
  <conditionalFormatting sqref="AU43 AU41">
    <cfRule type="containsText" dxfId="585" priority="1341" operator="containsText" text="No">
      <formula>NOT(ISERROR(SEARCH("No",AU41)))</formula>
    </cfRule>
    <cfRule type="iconSet" priority="1342">
      <iconSet iconSet="3Symbols2">
        <cfvo type="percent" val="0"/>
        <cfvo type="percent" val="33"/>
        <cfvo type="percent" val="67"/>
      </iconSet>
    </cfRule>
  </conditionalFormatting>
  <conditionalFormatting sqref="AV41">
    <cfRule type="containsText" dxfId="584" priority="1339" operator="containsText" text="No">
      <formula>NOT(ISERROR(SEARCH("No",AV41)))</formula>
    </cfRule>
    <cfRule type="iconSet" priority="1340">
      <iconSet iconSet="3Symbols2">
        <cfvo type="percent" val="0"/>
        <cfvo type="percent" val="33"/>
        <cfvo type="percent" val="67"/>
      </iconSet>
    </cfRule>
  </conditionalFormatting>
  <conditionalFormatting sqref="AV44">
    <cfRule type="containsText" dxfId="583" priority="1337" operator="containsText" text="No">
      <formula>NOT(ISERROR(SEARCH("No",AV44)))</formula>
    </cfRule>
    <cfRule type="iconSet" priority="1338">
      <iconSet iconSet="3Symbols2">
        <cfvo type="percent" val="0"/>
        <cfvo type="percent" val="33"/>
        <cfvo type="percent" val="67"/>
      </iconSet>
    </cfRule>
  </conditionalFormatting>
  <conditionalFormatting sqref="AF41">
    <cfRule type="containsText" dxfId="582" priority="1335" operator="containsText" text="No">
      <formula>NOT(ISERROR(SEARCH("No",AF41)))</formula>
    </cfRule>
    <cfRule type="iconSet" priority="1336">
      <iconSet iconSet="3Symbols2">
        <cfvo type="percent" val="0"/>
        <cfvo type="percent" val="33"/>
        <cfvo type="percent" val="67"/>
      </iconSet>
    </cfRule>
  </conditionalFormatting>
  <conditionalFormatting sqref="AF41">
    <cfRule type="containsText" dxfId="581" priority="1333" operator="containsText" text="No">
      <formula>NOT(ISERROR(SEARCH("No",AF41)))</formula>
    </cfRule>
    <cfRule type="iconSet" priority="1334">
      <iconSet iconSet="3Symbols2">
        <cfvo type="percent" val="0"/>
        <cfvo type="percent" val="33"/>
        <cfvo type="percent" val="67"/>
      </iconSet>
    </cfRule>
  </conditionalFormatting>
  <conditionalFormatting sqref="AE43 AE41">
    <cfRule type="containsText" dxfId="580" priority="1331" operator="containsText" text="No">
      <formula>NOT(ISERROR(SEARCH("No",AE41)))</formula>
    </cfRule>
    <cfRule type="iconSet" priority="1332">
      <iconSet iconSet="3Symbols2">
        <cfvo type="percent" val="0"/>
        <cfvo type="percent" val="33"/>
        <cfvo type="percent" val="67"/>
      </iconSet>
    </cfRule>
  </conditionalFormatting>
  <conditionalFormatting sqref="AE43">
    <cfRule type="containsText" dxfId="579" priority="1329" operator="containsText" text="No">
      <formula>NOT(ISERROR(SEARCH("No",AE43)))</formula>
    </cfRule>
    <cfRule type="iconSet" priority="1330">
      <iconSet iconSet="3Symbols2">
        <cfvo type="percent" val="0"/>
        <cfvo type="percent" val="33"/>
        <cfvo type="percent" val="67"/>
      </iconSet>
    </cfRule>
  </conditionalFormatting>
  <conditionalFormatting sqref="AE47">
    <cfRule type="containsText" dxfId="578" priority="1327" operator="containsText" text="No">
      <formula>NOT(ISERROR(SEARCH("No",AE47)))</formula>
    </cfRule>
    <cfRule type="iconSet" priority="1328">
      <iconSet iconSet="3Symbols2">
        <cfvo type="percent" val="0"/>
        <cfvo type="percent" val="33"/>
        <cfvo type="percent" val="67"/>
      </iconSet>
    </cfRule>
  </conditionalFormatting>
  <conditionalFormatting sqref="AE47">
    <cfRule type="containsText" dxfId="577" priority="1325" operator="containsText" text="No">
      <formula>NOT(ISERROR(SEARCH("No",AE47)))</formula>
    </cfRule>
    <cfRule type="iconSet" priority="1326">
      <iconSet iconSet="3Symbols2">
        <cfvo type="percent" val="0"/>
        <cfvo type="percent" val="33"/>
        <cfvo type="percent" val="67"/>
      </iconSet>
    </cfRule>
  </conditionalFormatting>
  <conditionalFormatting sqref="Z41">
    <cfRule type="containsText" dxfId="576" priority="1323" operator="containsText" text="No">
      <formula>NOT(ISERROR(SEARCH("No",Z41)))</formula>
    </cfRule>
    <cfRule type="iconSet" priority="1324">
      <iconSet iconSet="3Symbols2">
        <cfvo type="percent" val="0"/>
        <cfvo type="percent" val="33"/>
        <cfvo type="percent" val="67"/>
      </iconSet>
    </cfRule>
  </conditionalFormatting>
  <conditionalFormatting sqref="Z47">
    <cfRule type="containsText" dxfId="575" priority="1321" operator="containsText" text="No">
      <formula>NOT(ISERROR(SEARCH("No",Z47)))</formula>
    </cfRule>
    <cfRule type="iconSet" priority="1322">
      <iconSet iconSet="3Symbols2">
        <cfvo type="percent" val="0"/>
        <cfvo type="percent" val="33"/>
        <cfvo type="percent" val="67"/>
      </iconSet>
    </cfRule>
  </conditionalFormatting>
  <conditionalFormatting sqref="AB41">
    <cfRule type="containsText" dxfId="574" priority="1319" operator="containsText" text="No">
      <formula>NOT(ISERROR(SEARCH("No",AB41)))</formula>
    </cfRule>
    <cfRule type="iconSet" priority="1320">
      <iconSet iconSet="3Symbols2">
        <cfvo type="percent" val="0"/>
        <cfvo type="percent" val="33"/>
        <cfvo type="percent" val="67"/>
      </iconSet>
    </cfRule>
  </conditionalFormatting>
  <conditionalFormatting sqref="I41:R41">
    <cfRule type="containsText" dxfId="573" priority="1317" operator="containsText" text="No">
      <formula>NOT(ISERROR(SEARCH("No",I41)))</formula>
    </cfRule>
    <cfRule type="iconSet" priority="1318">
      <iconSet iconSet="3Symbols2">
        <cfvo type="percent" val="0"/>
        <cfvo type="percent" val="33"/>
        <cfvo type="percent" val="67"/>
      </iconSet>
    </cfRule>
  </conditionalFormatting>
  <conditionalFormatting sqref="T41:X41">
    <cfRule type="containsText" dxfId="572" priority="1315" operator="containsText" text="No">
      <formula>NOT(ISERROR(SEARCH("No",T41)))</formula>
    </cfRule>
    <cfRule type="iconSet" priority="1316">
      <iconSet iconSet="3Symbols2">
        <cfvo type="percent" val="0"/>
        <cfvo type="percent" val="33"/>
        <cfvo type="percent" val="67"/>
      </iconSet>
    </cfRule>
  </conditionalFormatting>
  <conditionalFormatting sqref="T44:X44">
    <cfRule type="containsText" dxfId="571" priority="1313" operator="containsText" text="No">
      <formula>NOT(ISERROR(SEARCH("No",T44)))</formula>
    </cfRule>
    <cfRule type="iconSet" priority="1314">
      <iconSet iconSet="3Symbols2">
        <cfvo type="percent" val="0"/>
        <cfvo type="percent" val="33"/>
        <cfvo type="percent" val="67"/>
      </iconSet>
    </cfRule>
  </conditionalFormatting>
  <conditionalFormatting sqref="Q48:R48">
    <cfRule type="containsText" dxfId="570" priority="1311" operator="containsText" text="No">
      <formula>NOT(ISERROR(SEARCH("No",Q48)))</formula>
    </cfRule>
    <cfRule type="iconSet" priority="1312">
      <iconSet iconSet="3Symbols2">
        <cfvo type="percent" val="0"/>
        <cfvo type="percent" val="33"/>
        <cfvo type="percent" val="67"/>
      </iconSet>
    </cfRule>
  </conditionalFormatting>
  <conditionalFormatting sqref="T48:X48">
    <cfRule type="containsText" dxfId="569" priority="1309" operator="containsText" text="No">
      <formula>NOT(ISERROR(SEARCH("No",T48)))</formula>
    </cfRule>
    <cfRule type="iconSet" priority="1310">
      <iconSet iconSet="3Symbols2">
        <cfvo type="percent" val="0"/>
        <cfvo type="percent" val="33"/>
        <cfvo type="percent" val="67"/>
      </iconSet>
    </cfRule>
  </conditionalFormatting>
  <conditionalFormatting sqref="AG48">
    <cfRule type="containsText" dxfId="568" priority="1307" operator="containsText" text="No">
      <formula>NOT(ISERROR(SEARCH("No",AG48)))</formula>
    </cfRule>
    <cfRule type="iconSet" priority="1308">
      <iconSet iconSet="3Symbols2">
        <cfvo type="percent" val="0"/>
        <cfvo type="percent" val="33"/>
        <cfvo type="percent" val="67"/>
      </iconSet>
    </cfRule>
  </conditionalFormatting>
  <conditionalFormatting sqref="AL50">
    <cfRule type="containsText" dxfId="567" priority="1305" operator="containsText" text="No">
      <formula>NOT(ISERROR(SEARCH("No",AL50)))</formula>
    </cfRule>
    <cfRule type="iconSet" priority="1306">
      <iconSet iconSet="3Symbols2">
        <cfvo type="percent" val="0"/>
        <cfvo type="percent" val="33"/>
        <cfvo type="percent" val="67"/>
      </iconSet>
    </cfRule>
  </conditionalFormatting>
  <conditionalFormatting sqref="I55:K55">
    <cfRule type="containsText" dxfId="566" priority="1303" operator="containsText" text="No">
      <formula>NOT(ISERROR(SEARCH("No",I55)))</formula>
    </cfRule>
    <cfRule type="iconSet" priority="1304">
      <iconSet iconSet="3Symbols2">
        <cfvo type="percent" val="0"/>
        <cfvo type="percent" val="33"/>
        <cfvo type="percent" val="67"/>
      </iconSet>
    </cfRule>
  </conditionalFormatting>
  <conditionalFormatting sqref="L55:R55">
    <cfRule type="containsText" dxfId="565" priority="1301" operator="containsText" text="No">
      <formula>NOT(ISERROR(SEARCH("No",L55)))</formula>
    </cfRule>
    <cfRule type="iconSet" priority="1302">
      <iconSet iconSet="3Symbols2">
        <cfvo type="percent" val="0"/>
        <cfvo type="percent" val="33"/>
        <cfvo type="percent" val="67"/>
      </iconSet>
    </cfRule>
  </conditionalFormatting>
  <conditionalFormatting sqref="T55:X55">
    <cfRule type="containsText" dxfId="564" priority="1299" operator="containsText" text="No">
      <formula>NOT(ISERROR(SEARCH("No",T55)))</formula>
    </cfRule>
    <cfRule type="iconSet" priority="1300">
      <iconSet iconSet="3Symbols2">
        <cfvo type="percent" val="0"/>
        <cfvo type="percent" val="33"/>
        <cfvo type="percent" val="67"/>
      </iconSet>
    </cfRule>
  </conditionalFormatting>
  <conditionalFormatting sqref="I56:S56">
    <cfRule type="containsText" dxfId="563" priority="1297" operator="containsText" text="No">
      <formula>NOT(ISERROR(SEARCH("No",I56)))</formula>
    </cfRule>
    <cfRule type="iconSet" priority="1298">
      <iconSet iconSet="3Symbols2">
        <cfvo type="percent" val="0"/>
        <cfvo type="percent" val="33"/>
        <cfvo type="percent" val="67"/>
      </iconSet>
    </cfRule>
  </conditionalFormatting>
  <conditionalFormatting sqref="U56:W56">
    <cfRule type="containsText" dxfId="562" priority="1295" operator="containsText" text="No">
      <formula>NOT(ISERROR(SEARCH("No",U56)))</formula>
    </cfRule>
    <cfRule type="iconSet" priority="1296">
      <iconSet iconSet="3Symbols2">
        <cfvo type="percent" val="0"/>
        <cfvo type="percent" val="33"/>
        <cfvo type="percent" val="67"/>
      </iconSet>
    </cfRule>
  </conditionalFormatting>
  <conditionalFormatting sqref="Z55">
    <cfRule type="containsText" dxfId="561" priority="1293" operator="containsText" text="No">
      <formula>NOT(ISERROR(SEARCH("No",Z55)))</formula>
    </cfRule>
    <cfRule type="iconSet" priority="1294">
      <iconSet iconSet="3Symbols2">
        <cfvo type="percent" val="0"/>
        <cfvo type="percent" val="33"/>
        <cfvo type="percent" val="67"/>
      </iconSet>
    </cfRule>
  </conditionalFormatting>
  <conditionalFormatting sqref="AG58">
    <cfRule type="containsText" dxfId="560" priority="1291" operator="containsText" text="No">
      <formula>NOT(ISERROR(SEARCH("No",AG58)))</formula>
    </cfRule>
    <cfRule type="iconSet" priority="1292">
      <iconSet iconSet="3Symbols2">
        <cfvo type="percent" val="0"/>
        <cfvo type="percent" val="33"/>
        <cfvo type="percent" val="67"/>
      </iconSet>
    </cfRule>
  </conditionalFormatting>
  <conditionalFormatting sqref="AJ55:AJ56">
    <cfRule type="containsText" dxfId="559" priority="1289" operator="containsText" text="No">
      <formula>NOT(ISERROR(SEARCH("No",AJ55)))</formula>
    </cfRule>
    <cfRule type="iconSet" priority="1290">
      <iconSet iconSet="3Symbols2">
        <cfvo type="percent" val="0"/>
        <cfvo type="percent" val="33"/>
        <cfvo type="percent" val="67"/>
      </iconSet>
    </cfRule>
  </conditionalFormatting>
  <conditionalFormatting sqref="AK55">
    <cfRule type="containsText" dxfId="558" priority="1287" operator="containsText" text="No">
      <formula>NOT(ISERROR(SEARCH("No",AK55)))</formula>
    </cfRule>
    <cfRule type="iconSet" priority="1288">
      <iconSet iconSet="3Symbols2">
        <cfvo type="percent" val="0"/>
        <cfvo type="percent" val="33"/>
        <cfvo type="percent" val="67"/>
      </iconSet>
    </cfRule>
  </conditionalFormatting>
  <conditionalFormatting sqref="AL56">
    <cfRule type="containsText" dxfId="557" priority="1283" operator="containsText" text="No">
      <formula>NOT(ISERROR(SEARCH("No",AL56)))</formula>
    </cfRule>
    <cfRule type="iconSet" priority="1284">
      <iconSet iconSet="3Symbols2">
        <cfvo type="percent" val="0"/>
        <cfvo type="percent" val="33"/>
        <cfvo type="percent" val="67"/>
      </iconSet>
    </cfRule>
  </conditionalFormatting>
  <conditionalFormatting sqref="AL58">
    <cfRule type="containsText" dxfId="556" priority="1279" operator="containsText" text="No">
      <formula>NOT(ISERROR(SEARCH("No",AL58)))</formula>
    </cfRule>
    <cfRule type="iconSet" priority="1280">
      <iconSet iconSet="3Symbols2">
        <cfvo type="percent" val="0"/>
        <cfvo type="percent" val="33"/>
        <cfvo type="percent" val="67"/>
      </iconSet>
    </cfRule>
  </conditionalFormatting>
  <conditionalFormatting sqref="AN57">
    <cfRule type="containsText" dxfId="555" priority="1275" operator="containsText" text="No">
      <formula>NOT(ISERROR(SEARCH("No",AN57)))</formula>
    </cfRule>
    <cfRule type="iconSet" priority="1276">
      <iconSet iconSet="3Symbols2">
        <cfvo type="percent" val="0"/>
        <cfvo type="percent" val="33"/>
        <cfvo type="percent" val="67"/>
      </iconSet>
    </cfRule>
  </conditionalFormatting>
  <conditionalFormatting sqref="AO55">
    <cfRule type="containsText" dxfId="554" priority="1273" operator="containsText" text="No">
      <formula>NOT(ISERROR(SEARCH("No",AO55)))</formula>
    </cfRule>
    <cfRule type="iconSet" priority="1274">
      <iconSet iconSet="3Symbols2">
        <cfvo type="percent" val="0"/>
        <cfvo type="percent" val="33"/>
        <cfvo type="percent" val="67"/>
      </iconSet>
    </cfRule>
  </conditionalFormatting>
  <conditionalFormatting sqref="AP55:AP57">
    <cfRule type="containsText" dxfId="553" priority="1269" operator="containsText" text="No">
      <formula>NOT(ISERROR(SEARCH("No",AP55)))</formula>
    </cfRule>
    <cfRule type="iconSet" priority="1270">
      <iconSet iconSet="3Symbols2">
        <cfvo type="percent" val="0"/>
        <cfvo type="percent" val="33"/>
        <cfvo type="percent" val="67"/>
      </iconSet>
    </cfRule>
  </conditionalFormatting>
  <conditionalFormatting sqref="AP58">
    <cfRule type="containsText" dxfId="552" priority="1267" operator="containsText" text="No">
      <formula>NOT(ISERROR(SEARCH("No",AP58)))</formula>
    </cfRule>
    <cfRule type="iconSet" priority="1268">
      <iconSet iconSet="3Symbols2">
        <cfvo type="percent" val="0"/>
        <cfvo type="percent" val="33"/>
        <cfvo type="percent" val="67"/>
      </iconSet>
    </cfRule>
  </conditionalFormatting>
  <conditionalFormatting sqref="AQ55">
    <cfRule type="containsText" dxfId="551" priority="1265" operator="containsText" text="No">
      <formula>NOT(ISERROR(SEARCH("No",AQ55)))</formula>
    </cfRule>
    <cfRule type="iconSet" priority="1266">
      <iconSet iconSet="3Symbols2">
        <cfvo type="percent" val="0"/>
        <cfvo type="percent" val="33"/>
        <cfvo type="percent" val="67"/>
      </iconSet>
    </cfRule>
  </conditionalFormatting>
  <conditionalFormatting sqref="AS55">
    <cfRule type="containsText" dxfId="550" priority="1257" operator="containsText" text="No">
      <formula>NOT(ISERROR(SEARCH("No",AS55)))</formula>
    </cfRule>
    <cfRule type="iconSet" priority="1258">
      <iconSet iconSet="3Symbols2">
        <cfvo type="percent" val="0"/>
        <cfvo type="percent" val="33"/>
        <cfvo type="percent" val="67"/>
      </iconSet>
    </cfRule>
  </conditionalFormatting>
  <conditionalFormatting sqref="AV55:AV56">
    <cfRule type="containsText" dxfId="549" priority="1251" operator="containsText" text="No">
      <formula>NOT(ISERROR(SEARCH("No",AV55)))</formula>
    </cfRule>
    <cfRule type="iconSet" priority="1252">
      <iconSet iconSet="3Symbols2">
        <cfvo type="percent" val="0"/>
        <cfvo type="percent" val="33"/>
        <cfvo type="percent" val="67"/>
      </iconSet>
    </cfRule>
  </conditionalFormatting>
  <conditionalFormatting sqref="I64:R64">
    <cfRule type="containsText" dxfId="548" priority="1249" operator="containsText" text="No">
      <formula>NOT(ISERROR(SEARCH("No",I64)))</formula>
    </cfRule>
    <cfRule type="iconSet" priority="1250">
      <iconSet iconSet="3Symbols2">
        <cfvo type="percent" val="0"/>
        <cfvo type="percent" val="33"/>
        <cfvo type="percent" val="67"/>
      </iconSet>
    </cfRule>
  </conditionalFormatting>
  <conditionalFormatting sqref="T64:W64">
    <cfRule type="containsText" dxfId="547" priority="1247" operator="containsText" text="No">
      <formula>NOT(ISERROR(SEARCH("No",T64)))</formula>
    </cfRule>
    <cfRule type="iconSet" priority="1248">
      <iconSet iconSet="3Symbols2">
        <cfvo type="percent" val="0"/>
        <cfvo type="percent" val="33"/>
        <cfvo type="percent" val="67"/>
      </iconSet>
    </cfRule>
  </conditionalFormatting>
  <conditionalFormatting sqref="AB64">
    <cfRule type="containsText" dxfId="546" priority="1245" operator="containsText" text="No">
      <formula>NOT(ISERROR(SEARCH("No",AB64)))</formula>
    </cfRule>
    <cfRule type="iconSet" priority="1246">
      <iconSet iconSet="3Symbols2">
        <cfvo type="percent" val="0"/>
        <cfvo type="percent" val="33"/>
        <cfvo type="percent" val="67"/>
      </iconSet>
    </cfRule>
  </conditionalFormatting>
  <conditionalFormatting sqref="AE63">
    <cfRule type="containsText" dxfId="545" priority="1243" operator="containsText" text="No">
      <formula>NOT(ISERROR(SEARCH("No",AE63)))</formula>
    </cfRule>
    <cfRule type="iconSet" priority="1244">
      <iconSet iconSet="3Symbols2">
        <cfvo type="percent" val="0"/>
        <cfvo type="percent" val="33"/>
        <cfvo type="percent" val="67"/>
      </iconSet>
    </cfRule>
  </conditionalFormatting>
  <conditionalFormatting sqref="AJ60">
    <cfRule type="containsText" dxfId="544" priority="1235" operator="containsText" text="No">
      <formula>NOT(ISERROR(SEARCH("No",AJ60)))</formula>
    </cfRule>
    <cfRule type="iconSet" priority="1236">
      <iconSet iconSet="3Symbols2">
        <cfvo type="percent" val="0"/>
        <cfvo type="percent" val="33"/>
        <cfvo type="percent" val="67"/>
      </iconSet>
    </cfRule>
  </conditionalFormatting>
  <conditionalFormatting sqref="AS59:AT59">
    <cfRule type="containsText" dxfId="543" priority="1233" operator="containsText" text="No">
      <formula>NOT(ISERROR(SEARCH("No",AS59)))</formula>
    </cfRule>
    <cfRule type="iconSet" priority="1234">
      <iconSet iconSet="3Symbols2">
        <cfvo type="percent" val="0"/>
        <cfvo type="percent" val="33"/>
        <cfvo type="percent" val="67"/>
      </iconSet>
    </cfRule>
  </conditionalFormatting>
  <conditionalFormatting sqref="AV59:AV60">
    <cfRule type="containsText" dxfId="542" priority="1229" operator="containsText" text="No">
      <formula>NOT(ISERROR(SEARCH("No",AV59)))</formula>
    </cfRule>
    <cfRule type="iconSet" priority="1230">
      <iconSet iconSet="3Symbols2">
        <cfvo type="percent" val="0"/>
        <cfvo type="percent" val="33"/>
        <cfvo type="percent" val="67"/>
      </iconSet>
    </cfRule>
  </conditionalFormatting>
  <conditionalFormatting sqref="R68:R71">
    <cfRule type="containsText" dxfId="541" priority="1225" operator="containsText" text="No">
      <formula>NOT(ISERROR(SEARCH("No",R68)))</formula>
    </cfRule>
    <cfRule type="iconSet" priority="1226">
      <iconSet iconSet="3Symbols2">
        <cfvo type="percent" val="0"/>
        <cfvo type="percent" val="33"/>
        <cfvo type="percent" val="67"/>
      </iconSet>
    </cfRule>
  </conditionalFormatting>
  <conditionalFormatting sqref="S68:S71">
    <cfRule type="containsText" dxfId="540" priority="1223" operator="containsText" text="No">
      <formula>NOT(ISERROR(SEARCH("No",S68)))</formula>
    </cfRule>
    <cfRule type="iconSet" priority="1224">
      <iconSet iconSet="3Symbols2">
        <cfvo type="percent" val="0"/>
        <cfvo type="percent" val="33"/>
        <cfvo type="percent" val="67"/>
      </iconSet>
    </cfRule>
  </conditionalFormatting>
  <conditionalFormatting sqref="R67">
    <cfRule type="containsText" dxfId="539" priority="1221" operator="containsText" text="No">
      <formula>NOT(ISERROR(SEARCH("No",R67)))</formula>
    </cfRule>
    <cfRule type="iconSet" priority="1222">
      <iconSet iconSet="3Symbols2">
        <cfvo type="percent" val="0"/>
        <cfvo type="percent" val="33"/>
        <cfvo type="percent" val="67"/>
      </iconSet>
    </cfRule>
  </conditionalFormatting>
  <conditionalFormatting sqref="R70">
    <cfRule type="containsText" dxfId="538" priority="1219" operator="containsText" text="No">
      <formula>NOT(ISERROR(SEARCH("No",R70)))</formula>
    </cfRule>
    <cfRule type="iconSet" priority="1220">
      <iconSet iconSet="3Symbols2">
        <cfvo type="percent" val="0"/>
        <cfvo type="percent" val="33"/>
        <cfvo type="percent" val="67"/>
      </iconSet>
    </cfRule>
  </conditionalFormatting>
  <conditionalFormatting sqref="R67">
    <cfRule type="containsText" dxfId="537" priority="1217" operator="containsText" text="No">
      <formula>NOT(ISERROR(SEARCH("No",R67)))</formula>
    </cfRule>
    <cfRule type="iconSet" priority="1218">
      <iconSet iconSet="3Symbols2">
        <cfvo type="percent" val="0"/>
        <cfvo type="percent" val="33"/>
        <cfvo type="percent" val="67"/>
      </iconSet>
    </cfRule>
  </conditionalFormatting>
  <conditionalFormatting sqref="AF67:AI67">
    <cfRule type="containsText" dxfId="536" priority="1215" operator="containsText" text="No">
      <formula>NOT(ISERROR(SEARCH("No",AF67)))</formula>
    </cfRule>
    <cfRule type="iconSet" priority="1216">
      <iconSet iconSet="3Symbols2">
        <cfvo type="percent" val="0"/>
        <cfvo type="percent" val="33"/>
        <cfvo type="percent" val="67"/>
      </iconSet>
    </cfRule>
  </conditionalFormatting>
  <conditionalFormatting sqref="AO67">
    <cfRule type="containsText" dxfId="535" priority="1213" operator="containsText" text="No">
      <formula>NOT(ISERROR(SEARCH("No",AO67)))</formula>
    </cfRule>
    <cfRule type="iconSet" priority="1214">
      <iconSet iconSet="3Symbols2">
        <cfvo type="percent" val="0"/>
        <cfvo type="percent" val="33"/>
        <cfvo type="percent" val="67"/>
      </iconSet>
    </cfRule>
  </conditionalFormatting>
  <conditionalFormatting sqref="AO68">
    <cfRule type="containsText" dxfId="534" priority="1211" operator="containsText" text="No">
      <formula>NOT(ISERROR(SEARCH("No",AO68)))</formula>
    </cfRule>
    <cfRule type="iconSet" priority="1212">
      <iconSet iconSet="3Symbols2">
        <cfvo type="percent" val="0"/>
        <cfvo type="percent" val="33"/>
        <cfvo type="percent" val="67"/>
      </iconSet>
    </cfRule>
  </conditionalFormatting>
  <conditionalFormatting sqref="AO70:AO71">
    <cfRule type="containsText" dxfId="533" priority="1209" operator="containsText" text="No">
      <formula>NOT(ISERROR(SEARCH("No",AO70)))</formula>
    </cfRule>
    <cfRule type="iconSet" priority="1210">
      <iconSet iconSet="3Symbols2">
        <cfvo type="percent" val="0"/>
        <cfvo type="percent" val="33"/>
        <cfvo type="percent" val="67"/>
      </iconSet>
    </cfRule>
  </conditionalFormatting>
  <conditionalFormatting sqref="AP65:AP67">
    <cfRule type="containsText" dxfId="532" priority="1207" operator="containsText" text="No">
      <formula>NOT(ISERROR(SEARCH("No",AP65)))</formula>
    </cfRule>
    <cfRule type="iconSet" priority="1208">
      <iconSet iconSet="3Symbols2">
        <cfvo type="percent" val="0"/>
        <cfvo type="percent" val="33"/>
        <cfvo type="percent" val="67"/>
      </iconSet>
    </cfRule>
  </conditionalFormatting>
  <conditionalFormatting sqref="AP69:AP71">
    <cfRule type="containsText" dxfId="531" priority="1205" operator="containsText" text="No">
      <formula>NOT(ISERROR(SEARCH("No",AP69)))</formula>
    </cfRule>
    <cfRule type="iconSet" priority="1206">
      <iconSet iconSet="3Symbols2">
        <cfvo type="percent" val="0"/>
        <cfvo type="percent" val="33"/>
        <cfvo type="percent" val="67"/>
      </iconSet>
    </cfRule>
  </conditionalFormatting>
  <conditionalFormatting sqref="AQ65:AQ71">
    <cfRule type="containsText" dxfId="530" priority="1203" operator="containsText" text="No">
      <formula>NOT(ISERROR(SEARCH("No",AQ65)))</formula>
    </cfRule>
    <cfRule type="iconSet" priority="1204">
      <iconSet iconSet="3Symbols2">
        <cfvo type="percent" val="0"/>
        <cfvo type="percent" val="33"/>
        <cfvo type="percent" val="67"/>
      </iconSet>
    </cfRule>
  </conditionalFormatting>
  <conditionalFormatting sqref="AR68:AR70">
    <cfRule type="containsText" dxfId="529" priority="1201" operator="containsText" text="No">
      <formula>NOT(ISERROR(SEARCH("No",AR68)))</formula>
    </cfRule>
    <cfRule type="iconSet" priority="1202">
      <iconSet iconSet="3Symbols2">
        <cfvo type="percent" val="0"/>
        <cfvo type="percent" val="33"/>
        <cfvo type="percent" val="67"/>
      </iconSet>
    </cfRule>
  </conditionalFormatting>
  <conditionalFormatting sqref="AS65:AS67">
    <cfRule type="containsText" dxfId="528" priority="1199" operator="containsText" text="No">
      <formula>NOT(ISERROR(SEARCH("No",AS65)))</formula>
    </cfRule>
    <cfRule type="iconSet" priority="1200">
      <iconSet iconSet="3Symbols2">
        <cfvo type="percent" val="0"/>
        <cfvo type="percent" val="33"/>
        <cfvo type="percent" val="67"/>
      </iconSet>
    </cfRule>
  </conditionalFormatting>
  <conditionalFormatting sqref="AS69:AS71">
    <cfRule type="containsText" dxfId="527" priority="1197" operator="containsText" text="No">
      <formula>NOT(ISERROR(SEARCH("No",AS69)))</formula>
    </cfRule>
    <cfRule type="iconSet" priority="1198">
      <iconSet iconSet="3Symbols2">
        <cfvo type="percent" val="0"/>
        <cfvo type="percent" val="33"/>
        <cfvo type="percent" val="67"/>
      </iconSet>
    </cfRule>
  </conditionalFormatting>
  <conditionalFormatting sqref="AT65:AT71">
    <cfRule type="containsText" dxfId="526" priority="1195" operator="containsText" text="No">
      <formula>NOT(ISERROR(SEARCH("No",AT65)))</formula>
    </cfRule>
    <cfRule type="iconSet" priority="1196">
      <iconSet iconSet="3Symbols2">
        <cfvo type="percent" val="0"/>
        <cfvo type="percent" val="33"/>
        <cfvo type="percent" val="67"/>
      </iconSet>
    </cfRule>
  </conditionalFormatting>
  <conditionalFormatting sqref="AV65:AV71">
    <cfRule type="containsText" dxfId="525" priority="1193" operator="containsText" text="No">
      <formula>NOT(ISERROR(SEARCH("No",AV65)))</formula>
    </cfRule>
    <cfRule type="iconSet" priority="1194">
      <iconSet iconSet="3Symbols2">
        <cfvo type="percent" val="0"/>
        <cfvo type="percent" val="33"/>
        <cfvo type="percent" val="67"/>
      </iconSet>
    </cfRule>
  </conditionalFormatting>
  <conditionalFormatting sqref="AU71">
    <cfRule type="containsText" dxfId="524" priority="1191" operator="containsText" text="No">
      <formula>NOT(ISERROR(SEARCH("No",AU71)))</formula>
    </cfRule>
    <cfRule type="iconSet" priority="1192">
      <iconSet iconSet="3Symbols2">
        <cfvo type="percent" val="0"/>
        <cfvo type="percent" val="33"/>
        <cfvo type="percent" val="67"/>
      </iconSet>
    </cfRule>
  </conditionalFormatting>
  <conditionalFormatting sqref="AU67:AU68">
    <cfRule type="containsText" dxfId="523" priority="1189" operator="containsText" text="No">
      <formula>NOT(ISERROR(SEARCH("No",AU67)))</formula>
    </cfRule>
    <cfRule type="iconSet" priority="1190">
      <iconSet iconSet="3Symbols2">
        <cfvo type="percent" val="0"/>
        <cfvo type="percent" val="33"/>
        <cfvo type="percent" val="67"/>
      </iconSet>
    </cfRule>
  </conditionalFormatting>
  <conditionalFormatting sqref="AU65">
    <cfRule type="containsText" dxfId="522" priority="1187" operator="containsText" text="No">
      <formula>NOT(ISERROR(SEARCH("No",AU65)))</formula>
    </cfRule>
    <cfRule type="iconSet" priority="1188">
      <iconSet iconSet="3Symbols2">
        <cfvo type="percent" val="0"/>
        <cfvo type="percent" val="33"/>
        <cfvo type="percent" val="67"/>
      </iconSet>
    </cfRule>
  </conditionalFormatting>
  <conditionalFormatting sqref="AU65">
    <cfRule type="containsText" dxfId="521" priority="1185" operator="containsText" text="No">
      <formula>NOT(ISERROR(SEARCH("No",AU65)))</formula>
    </cfRule>
    <cfRule type="iconSet" priority="1186">
      <iconSet iconSet="3Symbols2">
        <cfvo type="percent" val="0"/>
        <cfvo type="percent" val="33"/>
        <cfvo type="percent" val="67"/>
      </iconSet>
    </cfRule>
  </conditionalFormatting>
  <conditionalFormatting sqref="J75:Q75">
    <cfRule type="containsText" dxfId="520" priority="1183" operator="containsText" text="No">
      <formula>NOT(ISERROR(SEARCH("No",J75)))</formula>
    </cfRule>
    <cfRule type="iconSet" priority="1184">
      <iconSet iconSet="3Symbols2">
        <cfvo type="percent" val="0"/>
        <cfvo type="percent" val="33"/>
        <cfvo type="percent" val="67"/>
      </iconSet>
    </cfRule>
  </conditionalFormatting>
  <conditionalFormatting sqref="S75:W75">
    <cfRule type="containsText" dxfId="519" priority="1181" operator="containsText" text="No">
      <formula>NOT(ISERROR(SEARCH("No",S75)))</formula>
    </cfRule>
    <cfRule type="iconSet" priority="1182">
      <iconSet iconSet="3Symbols2">
        <cfvo type="percent" val="0"/>
        <cfvo type="percent" val="33"/>
        <cfvo type="percent" val="67"/>
      </iconSet>
    </cfRule>
  </conditionalFormatting>
  <conditionalFormatting sqref="AE72">
    <cfRule type="containsText" dxfId="518" priority="1179" operator="containsText" text="No">
      <formula>NOT(ISERROR(SEARCH("No",AE72)))</formula>
    </cfRule>
    <cfRule type="iconSet" priority="1180">
      <iconSet iconSet="3Symbols2">
        <cfvo type="percent" val="0"/>
        <cfvo type="percent" val="33"/>
        <cfvo type="percent" val="67"/>
      </iconSet>
    </cfRule>
  </conditionalFormatting>
  <conditionalFormatting sqref="AJ72">
    <cfRule type="containsText" dxfId="517" priority="1177" operator="containsText" text="No">
      <formula>NOT(ISERROR(SEARCH("No",AJ72)))</formula>
    </cfRule>
    <cfRule type="iconSet" priority="1178">
      <iconSet iconSet="3Symbols2">
        <cfvo type="percent" val="0"/>
        <cfvo type="percent" val="33"/>
        <cfvo type="percent" val="67"/>
      </iconSet>
    </cfRule>
  </conditionalFormatting>
  <conditionalFormatting sqref="AL72:AQ72">
    <cfRule type="containsText" dxfId="516" priority="1175" operator="containsText" text="No">
      <formula>NOT(ISERROR(SEARCH("No",AL72)))</formula>
    </cfRule>
    <cfRule type="iconSet" priority="1176">
      <iconSet iconSet="3Symbols2">
        <cfvo type="percent" val="0"/>
        <cfvo type="percent" val="33"/>
        <cfvo type="percent" val="67"/>
      </iconSet>
    </cfRule>
  </conditionalFormatting>
  <conditionalFormatting sqref="AS72 AU72:AV72">
    <cfRule type="containsText" dxfId="515" priority="1173" operator="containsText" text="No">
      <formula>NOT(ISERROR(SEARCH("No",AS72)))</formula>
    </cfRule>
    <cfRule type="iconSet" priority="1174">
      <iconSet iconSet="3Symbols2">
        <cfvo type="percent" val="0"/>
        <cfvo type="percent" val="33"/>
        <cfvo type="percent" val="67"/>
      </iconSet>
    </cfRule>
  </conditionalFormatting>
  <conditionalFormatting sqref="AE74">
    <cfRule type="containsText" dxfId="514" priority="1169" operator="containsText" text="No">
      <formula>NOT(ISERROR(SEARCH("No",AE74)))</formula>
    </cfRule>
    <cfRule type="iconSet" priority="1170">
      <iconSet iconSet="3Symbols2">
        <cfvo type="percent" val="0"/>
        <cfvo type="percent" val="33"/>
        <cfvo type="percent" val="67"/>
      </iconSet>
    </cfRule>
  </conditionalFormatting>
  <conditionalFormatting sqref="AE77:AE78">
    <cfRule type="containsText" dxfId="513" priority="1167" operator="containsText" text="No">
      <formula>NOT(ISERROR(SEARCH("No",AE77)))</formula>
    </cfRule>
    <cfRule type="iconSet" priority="1168">
      <iconSet iconSet="3Symbols2">
        <cfvo type="percent" val="0"/>
        <cfvo type="percent" val="33"/>
        <cfvo type="percent" val="67"/>
      </iconSet>
    </cfRule>
  </conditionalFormatting>
  <conditionalFormatting sqref="AK75">
    <cfRule type="containsText" dxfId="512" priority="1165" operator="containsText" text="No">
      <formula>NOT(ISERROR(SEARCH("No",AK75)))</formula>
    </cfRule>
    <cfRule type="iconSet" priority="1166">
      <iconSet iconSet="3Symbols2">
        <cfvo type="percent" val="0"/>
        <cfvo type="percent" val="33"/>
        <cfvo type="percent" val="67"/>
      </iconSet>
    </cfRule>
  </conditionalFormatting>
  <conditionalFormatting sqref="AL74">
    <cfRule type="containsText" dxfId="511" priority="1163" operator="containsText" text="No">
      <formula>NOT(ISERROR(SEARCH("No",AL74)))</formula>
    </cfRule>
    <cfRule type="iconSet" priority="1164">
      <iconSet iconSet="3Symbols2">
        <cfvo type="percent" val="0"/>
        <cfvo type="percent" val="33"/>
        <cfvo type="percent" val="67"/>
      </iconSet>
    </cfRule>
  </conditionalFormatting>
  <conditionalFormatting sqref="AO74:AP75">
    <cfRule type="containsText" dxfId="510" priority="1161" operator="containsText" text="No">
      <formula>NOT(ISERROR(SEARCH("No",AO74)))</formula>
    </cfRule>
    <cfRule type="iconSet" priority="1162">
      <iconSet iconSet="3Symbols2">
        <cfvo type="percent" val="0"/>
        <cfvo type="percent" val="33"/>
        <cfvo type="percent" val="67"/>
      </iconSet>
    </cfRule>
  </conditionalFormatting>
  <conditionalFormatting sqref="AR74:AS75">
    <cfRule type="containsText" dxfId="509" priority="1157" operator="containsText" text="No">
      <formula>NOT(ISERROR(SEARCH("No",AR74)))</formula>
    </cfRule>
    <cfRule type="iconSet" priority="1158">
      <iconSet iconSet="3Symbols2">
        <cfvo type="percent" val="0"/>
        <cfvo type="percent" val="33"/>
        <cfvo type="percent" val="67"/>
      </iconSet>
    </cfRule>
  </conditionalFormatting>
  <conditionalFormatting sqref="AR76">
    <cfRule type="containsText" dxfId="508" priority="1155" operator="containsText" text="No">
      <formula>NOT(ISERROR(SEARCH("No",AR76)))</formula>
    </cfRule>
    <cfRule type="iconSet" priority="1156">
      <iconSet iconSet="3Symbols2">
        <cfvo type="percent" val="0"/>
        <cfvo type="percent" val="33"/>
        <cfvo type="percent" val="67"/>
      </iconSet>
    </cfRule>
  </conditionalFormatting>
  <conditionalFormatting sqref="AU75">
    <cfRule type="containsText" dxfId="507" priority="1153" operator="containsText" text="No">
      <formula>NOT(ISERROR(SEARCH("No",AU75)))</formula>
    </cfRule>
    <cfRule type="iconSet" priority="1154">
      <iconSet iconSet="3Symbols2">
        <cfvo type="percent" val="0"/>
        <cfvo type="percent" val="33"/>
        <cfvo type="percent" val="67"/>
      </iconSet>
    </cfRule>
  </conditionalFormatting>
  <conditionalFormatting sqref="AV74:AV75">
    <cfRule type="containsText" dxfId="506" priority="1151" operator="containsText" text="No">
      <formula>NOT(ISERROR(SEARCH("No",AV74)))</formula>
    </cfRule>
    <cfRule type="iconSet" priority="1152">
      <iconSet iconSet="3Symbols2">
        <cfvo type="percent" val="0"/>
        <cfvo type="percent" val="33"/>
        <cfvo type="percent" val="67"/>
      </iconSet>
    </cfRule>
  </conditionalFormatting>
  <conditionalFormatting sqref="AT78">
    <cfRule type="containsText" dxfId="505" priority="1145" operator="containsText" text="No">
      <formula>NOT(ISERROR(SEARCH("No",AT78)))</formula>
    </cfRule>
    <cfRule type="iconSet" priority="1146">
      <iconSet iconSet="3Symbols2">
        <cfvo type="percent" val="0"/>
        <cfvo type="percent" val="33"/>
        <cfvo type="percent" val="67"/>
      </iconSet>
    </cfRule>
  </conditionalFormatting>
  <conditionalFormatting sqref="AR77:AS77">
    <cfRule type="containsText" dxfId="504" priority="1143" operator="containsText" text="No">
      <formula>NOT(ISERROR(SEARCH("No",AR77)))</formula>
    </cfRule>
    <cfRule type="iconSet" priority="1144">
      <iconSet iconSet="3Symbols2">
        <cfvo type="percent" val="0"/>
        <cfvo type="percent" val="33"/>
        <cfvo type="percent" val="67"/>
      </iconSet>
    </cfRule>
  </conditionalFormatting>
  <conditionalFormatting sqref="AQ74">
    <cfRule type="containsText" dxfId="503" priority="1139" operator="containsText" text="No">
      <formula>NOT(ISERROR(SEARCH("No",AQ74)))</formula>
    </cfRule>
    <cfRule type="iconSet" priority="1140">
      <iconSet iconSet="3Symbols2">
        <cfvo type="percent" val="0"/>
        <cfvo type="percent" val="33"/>
        <cfvo type="percent" val="67"/>
      </iconSet>
    </cfRule>
  </conditionalFormatting>
  <conditionalFormatting sqref="AE107 AE104:AE105">
    <cfRule type="containsText" dxfId="502" priority="1137" operator="containsText" text="No">
      <formula>NOT(ISERROR(SEARCH("No",AE104)))</formula>
    </cfRule>
    <cfRule type="iconSet" priority="1138">
      <iconSet iconSet="3Symbols2">
        <cfvo type="percent" val="0"/>
        <cfvo type="percent" val="33"/>
        <cfvo type="percent" val="67"/>
      </iconSet>
    </cfRule>
  </conditionalFormatting>
  <conditionalFormatting sqref="AF107">
    <cfRule type="containsText" dxfId="501" priority="1135" operator="containsText" text="No">
      <formula>NOT(ISERROR(SEARCH("No",AF107)))</formula>
    </cfRule>
    <cfRule type="iconSet" priority="1136">
      <iconSet iconSet="3Symbols2">
        <cfvo type="percent" val="0"/>
        <cfvo type="percent" val="33"/>
        <cfvo type="percent" val="67"/>
      </iconSet>
    </cfRule>
  </conditionalFormatting>
  <conditionalFormatting sqref="AG107 AG105">
    <cfRule type="containsText" dxfId="500" priority="1133" operator="containsText" text="No">
      <formula>NOT(ISERROR(SEARCH("No",AG105)))</formula>
    </cfRule>
    <cfRule type="iconSet" priority="1134">
      <iconSet iconSet="3Symbols2">
        <cfvo type="percent" val="0"/>
        <cfvo type="percent" val="33"/>
        <cfvo type="percent" val="67"/>
      </iconSet>
    </cfRule>
  </conditionalFormatting>
  <conditionalFormatting sqref="AH107">
    <cfRule type="containsText" dxfId="499" priority="1131" operator="containsText" text="No">
      <formula>NOT(ISERROR(SEARCH("No",AH107)))</formula>
    </cfRule>
    <cfRule type="iconSet" priority="1132">
      <iconSet iconSet="3Symbols2">
        <cfvo type="percent" val="0"/>
        <cfvo type="percent" val="33"/>
        <cfvo type="percent" val="67"/>
      </iconSet>
    </cfRule>
  </conditionalFormatting>
  <conditionalFormatting sqref="AJ108:AM108">
    <cfRule type="containsText" dxfId="498" priority="1129" operator="containsText" text="No">
      <formula>NOT(ISERROR(SEARCH("No",AJ108)))</formula>
    </cfRule>
    <cfRule type="iconSet" priority="1130">
      <iconSet iconSet="3Symbols2">
        <cfvo type="percent" val="0"/>
        <cfvo type="percent" val="33"/>
        <cfvo type="percent" val="67"/>
      </iconSet>
    </cfRule>
  </conditionalFormatting>
  <conditionalFormatting sqref="AL107 AL105">
    <cfRule type="containsText" dxfId="497" priority="1127" operator="containsText" text="No">
      <formula>NOT(ISERROR(SEARCH("No",AL105)))</formula>
    </cfRule>
    <cfRule type="iconSet" priority="1128">
      <iconSet iconSet="3Symbols2">
        <cfvo type="percent" val="0"/>
        <cfvo type="percent" val="33"/>
        <cfvo type="percent" val="67"/>
      </iconSet>
    </cfRule>
  </conditionalFormatting>
  <conditionalFormatting sqref="AL103">
    <cfRule type="containsText" dxfId="496" priority="1125" operator="containsText" text="No">
      <formula>NOT(ISERROR(SEARCH("No",AL103)))</formula>
    </cfRule>
    <cfRule type="iconSet" priority="1126">
      <iconSet iconSet="3Symbols2">
        <cfvo type="percent" val="0"/>
        <cfvo type="percent" val="33"/>
        <cfvo type="percent" val="67"/>
      </iconSet>
    </cfRule>
  </conditionalFormatting>
  <conditionalFormatting sqref="AM103:AM105">
    <cfRule type="containsText" dxfId="495" priority="1123" operator="containsText" text="No">
      <formula>NOT(ISERROR(SEARCH("No",AM103)))</formula>
    </cfRule>
    <cfRule type="iconSet" priority="1124">
      <iconSet iconSet="3Symbols2">
        <cfvo type="percent" val="0"/>
        <cfvo type="percent" val="33"/>
        <cfvo type="percent" val="67"/>
      </iconSet>
    </cfRule>
  </conditionalFormatting>
  <conditionalFormatting sqref="AN107">
    <cfRule type="containsText" dxfId="494" priority="1121" operator="containsText" text="No">
      <formula>NOT(ISERROR(SEARCH("No",AN107)))</formula>
    </cfRule>
    <cfRule type="iconSet" priority="1122">
      <iconSet iconSet="3Symbols2">
        <cfvo type="percent" val="0"/>
        <cfvo type="percent" val="33"/>
        <cfvo type="percent" val="67"/>
      </iconSet>
    </cfRule>
  </conditionalFormatting>
  <conditionalFormatting sqref="AO103">
    <cfRule type="containsText" dxfId="493" priority="1119" operator="containsText" text="No">
      <formula>NOT(ISERROR(SEARCH("No",AO103)))</formula>
    </cfRule>
    <cfRule type="iconSet" priority="1120">
      <iconSet iconSet="3Symbols2">
        <cfvo type="percent" val="0"/>
        <cfvo type="percent" val="33"/>
        <cfvo type="percent" val="67"/>
      </iconSet>
    </cfRule>
  </conditionalFormatting>
  <conditionalFormatting sqref="AO107:AO108">
    <cfRule type="containsText" dxfId="492" priority="1117" operator="containsText" text="No">
      <formula>NOT(ISERROR(SEARCH("No",AO107)))</formula>
    </cfRule>
    <cfRule type="iconSet" priority="1118">
      <iconSet iconSet="3Symbols2">
        <cfvo type="percent" val="0"/>
        <cfvo type="percent" val="33"/>
        <cfvo type="percent" val="67"/>
      </iconSet>
    </cfRule>
  </conditionalFormatting>
  <conditionalFormatting sqref="AO104">
    <cfRule type="containsText" dxfId="491" priority="1115" operator="containsText" text="No">
      <formula>NOT(ISERROR(SEARCH("No",AO104)))</formula>
    </cfRule>
    <cfRule type="iconSet" priority="1116">
      <iconSet iconSet="3Symbols2">
        <cfvo type="percent" val="0"/>
        <cfvo type="percent" val="33"/>
        <cfvo type="percent" val="67"/>
      </iconSet>
    </cfRule>
  </conditionalFormatting>
  <conditionalFormatting sqref="AP107:AP108 AP103:AP105">
    <cfRule type="containsText" dxfId="490" priority="1113" operator="containsText" text="No">
      <formula>NOT(ISERROR(SEARCH("No",AP103)))</formula>
    </cfRule>
    <cfRule type="iconSet" priority="1114">
      <iconSet iconSet="3Symbols2">
        <cfvo type="percent" val="0"/>
        <cfvo type="percent" val="33"/>
        <cfvo type="percent" val="67"/>
      </iconSet>
    </cfRule>
  </conditionalFormatting>
  <conditionalFormatting sqref="AQ107:AQ110 AQ104:AQ105">
    <cfRule type="containsText" dxfId="489" priority="1111" operator="containsText" text="No">
      <formula>NOT(ISERROR(SEARCH("No",AQ104)))</formula>
    </cfRule>
    <cfRule type="iconSet" priority="1112">
      <iconSet iconSet="3Symbols2">
        <cfvo type="percent" val="0"/>
        <cfvo type="percent" val="33"/>
        <cfvo type="percent" val="67"/>
      </iconSet>
    </cfRule>
  </conditionalFormatting>
  <conditionalFormatting sqref="AR103:AR104">
    <cfRule type="containsText" dxfId="488" priority="1109" operator="containsText" text="No">
      <formula>NOT(ISERROR(SEARCH("No",AR103)))</formula>
    </cfRule>
    <cfRule type="iconSet" priority="1110">
      <iconSet iconSet="3Symbols2">
        <cfvo type="percent" val="0"/>
        <cfvo type="percent" val="33"/>
        <cfvo type="percent" val="67"/>
      </iconSet>
    </cfRule>
  </conditionalFormatting>
  <conditionalFormatting sqref="AR108">
    <cfRule type="containsText" dxfId="487" priority="1107" operator="containsText" text="No">
      <formula>NOT(ISERROR(SEARCH("No",AR108)))</formula>
    </cfRule>
    <cfRule type="iconSet" priority="1108">
      <iconSet iconSet="3Symbols2">
        <cfvo type="percent" val="0"/>
        <cfvo type="percent" val="33"/>
        <cfvo type="percent" val="67"/>
      </iconSet>
    </cfRule>
  </conditionalFormatting>
  <conditionalFormatting sqref="AS107:AS108 AS105">
    <cfRule type="containsText" dxfId="486" priority="1105" operator="containsText" text="No">
      <formula>NOT(ISERROR(SEARCH("No",AS105)))</formula>
    </cfRule>
    <cfRule type="iconSet" priority="1106">
      <iconSet iconSet="3Symbols2">
        <cfvo type="percent" val="0"/>
        <cfvo type="percent" val="33"/>
        <cfvo type="percent" val="67"/>
      </iconSet>
    </cfRule>
  </conditionalFormatting>
  <conditionalFormatting sqref="AT103">
    <cfRule type="containsText" dxfId="485" priority="1103" operator="containsText" text="No">
      <formula>NOT(ISERROR(SEARCH("No",AT103)))</formula>
    </cfRule>
    <cfRule type="iconSet" priority="1104">
      <iconSet iconSet="3Symbols2">
        <cfvo type="percent" val="0"/>
        <cfvo type="percent" val="33"/>
        <cfvo type="percent" val="67"/>
      </iconSet>
    </cfRule>
  </conditionalFormatting>
  <conditionalFormatting sqref="AT107 AT105">
    <cfRule type="containsText" dxfId="484" priority="1101" operator="containsText" text="No">
      <formula>NOT(ISERROR(SEARCH("No",AT105)))</formula>
    </cfRule>
    <cfRule type="iconSet" priority="1102">
      <iconSet iconSet="3Symbols2">
        <cfvo type="percent" val="0"/>
        <cfvo type="percent" val="33"/>
        <cfvo type="percent" val="67"/>
      </iconSet>
    </cfRule>
  </conditionalFormatting>
  <conditionalFormatting sqref="AU104">
    <cfRule type="containsText" dxfId="483" priority="1099" operator="containsText" text="No">
      <formula>NOT(ISERROR(SEARCH("No",AU104)))</formula>
    </cfRule>
    <cfRule type="iconSet" priority="1100">
      <iconSet iconSet="3Symbols2">
        <cfvo type="percent" val="0"/>
        <cfvo type="percent" val="33"/>
        <cfvo type="percent" val="67"/>
      </iconSet>
    </cfRule>
  </conditionalFormatting>
  <conditionalFormatting sqref="AV107:AV108 AV104:AV105">
    <cfRule type="containsText" dxfId="482" priority="1097" operator="containsText" text="No">
      <formula>NOT(ISERROR(SEARCH("No",AV104)))</formula>
    </cfRule>
    <cfRule type="iconSet" priority="1098">
      <iconSet iconSet="3Symbols2">
        <cfvo type="percent" val="0"/>
        <cfvo type="percent" val="33"/>
        <cfvo type="percent" val="67"/>
      </iconSet>
    </cfRule>
  </conditionalFormatting>
  <conditionalFormatting sqref="I85:R85">
    <cfRule type="containsText" dxfId="481" priority="1095" operator="containsText" text="No">
      <formula>NOT(ISERROR(SEARCH("No",I85)))</formula>
    </cfRule>
    <cfRule type="iconSet" priority="1096">
      <iconSet iconSet="3Symbols2">
        <cfvo type="percent" val="0"/>
        <cfvo type="percent" val="33"/>
        <cfvo type="percent" val="67"/>
      </iconSet>
    </cfRule>
  </conditionalFormatting>
  <conditionalFormatting sqref="T85:W85">
    <cfRule type="containsText" dxfId="480" priority="1093" operator="containsText" text="No">
      <formula>NOT(ISERROR(SEARCH("No",T85)))</formula>
    </cfRule>
    <cfRule type="iconSet" priority="1094">
      <iconSet iconSet="3Symbols2">
        <cfvo type="percent" val="0"/>
        <cfvo type="percent" val="33"/>
        <cfvo type="percent" val="67"/>
      </iconSet>
    </cfRule>
  </conditionalFormatting>
  <conditionalFormatting sqref="I80:Q80">
    <cfRule type="containsText" dxfId="479" priority="1091" operator="containsText" text="No">
      <formula>NOT(ISERROR(SEARCH("No",I80)))</formula>
    </cfRule>
    <cfRule type="iconSet" priority="1092">
      <iconSet iconSet="3Symbols2">
        <cfvo type="percent" val="0"/>
        <cfvo type="percent" val="33"/>
        <cfvo type="percent" val="67"/>
      </iconSet>
    </cfRule>
  </conditionalFormatting>
  <conditionalFormatting sqref="U80:W80">
    <cfRule type="containsText" dxfId="478" priority="1089" operator="containsText" text="No">
      <formula>NOT(ISERROR(SEARCH("No",U80)))</formula>
    </cfRule>
    <cfRule type="iconSet" priority="1090">
      <iconSet iconSet="3Symbols2">
        <cfvo type="percent" val="0"/>
        <cfvo type="percent" val="33"/>
        <cfvo type="percent" val="67"/>
      </iconSet>
    </cfRule>
  </conditionalFormatting>
  <conditionalFormatting sqref="AB85">
    <cfRule type="containsText" dxfId="477" priority="1087" operator="containsText" text="No">
      <formula>NOT(ISERROR(SEARCH("No",AB85)))</formula>
    </cfRule>
    <cfRule type="iconSet" priority="1088">
      <iconSet iconSet="3Symbols2">
        <cfvo type="percent" val="0"/>
        <cfvo type="percent" val="33"/>
        <cfvo type="percent" val="67"/>
      </iconSet>
    </cfRule>
  </conditionalFormatting>
  <conditionalFormatting sqref="Z85">
    <cfRule type="containsText" dxfId="476" priority="1085" operator="containsText" text="No">
      <formula>NOT(ISERROR(SEARCH("No",Z85)))</formula>
    </cfRule>
    <cfRule type="iconSet" priority="1086">
      <iconSet iconSet="3Symbols2">
        <cfvo type="percent" val="0"/>
        <cfvo type="percent" val="33"/>
        <cfvo type="percent" val="67"/>
      </iconSet>
    </cfRule>
  </conditionalFormatting>
  <conditionalFormatting sqref="AF80">
    <cfRule type="containsText" dxfId="475" priority="1081" operator="containsText" text="No">
      <formula>NOT(ISERROR(SEARCH("No",AF80)))</formula>
    </cfRule>
    <cfRule type="iconSet" priority="1082">
      <iconSet iconSet="3Symbols2">
        <cfvo type="percent" val="0"/>
        <cfvo type="percent" val="33"/>
        <cfvo type="percent" val="67"/>
      </iconSet>
    </cfRule>
  </conditionalFormatting>
  <conditionalFormatting sqref="AF85">
    <cfRule type="containsText" dxfId="474" priority="1079" operator="containsText" text="No">
      <formula>NOT(ISERROR(SEARCH("No",AF85)))</formula>
    </cfRule>
    <cfRule type="iconSet" priority="1080">
      <iconSet iconSet="3Symbols2">
        <cfvo type="percent" val="0"/>
        <cfvo type="percent" val="33"/>
        <cfvo type="percent" val="67"/>
      </iconSet>
    </cfRule>
  </conditionalFormatting>
  <conditionalFormatting sqref="AH82">
    <cfRule type="containsText" dxfId="473" priority="1077" operator="containsText" text="No">
      <formula>NOT(ISERROR(SEARCH("No",AH82)))</formula>
    </cfRule>
    <cfRule type="iconSet" priority="1078">
      <iconSet iconSet="3Symbols2">
        <cfvo type="percent" val="0"/>
        <cfvo type="percent" val="33"/>
        <cfvo type="percent" val="67"/>
      </iconSet>
    </cfRule>
  </conditionalFormatting>
  <conditionalFormatting sqref="AG80">
    <cfRule type="containsText" dxfId="472" priority="1075" operator="containsText" text="No">
      <formula>NOT(ISERROR(SEARCH("No",AG80)))</formula>
    </cfRule>
    <cfRule type="iconSet" priority="1076">
      <iconSet iconSet="3Symbols2">
        <cfvo type="percent" val="0"/>
        <cfvo type="percent" val="33"/>
        <cfvo type="percent" val="67"/>
      </iconSet>
    </cfRule>
  </conditionalFormatting>
  <conditionalFormatting sqref="AK82">
    <cfRule type="containsText" dxfId="471" priority="1071" operator="containsText" text="No">
      <formula>NOT(ISERROR(SEARCH("No",AK82)))</formula>
    </cfRule>
    <cfRule type="iconSet" priority="1072">
      <iconSet iconSet="3Symbols2">
        <cfvo type="percent" val="0"/>
        <cfvo type="percent" val="33"/>
        <cfvo type="percent" val="67"/>
      </iconSet>
    </cfRule>
  </conditionalFormatting>
  <conditionalFormatting sqref="AL82">
    <cfRule type="containsText" dxfId="470" priority="1069" operator="containsText" text="No">
      <formula>NOT(ISERROR(SEARCH("No",AL82)))</formula>
    </cfRule>
    <cfRule type="iconSet" priority="1070">
      <iconSet iconSet="3Symbols2">
        <cfvo type="percent" val="0"/>
        <cfvo type="percent" val="33"/>
        <cfvo type="percent" val="67"/>
      </iconSet>
    </cfRule>
  </conditionalFormatting>
  <conditionalFormatting sqref="AN81">
    <cfRule type="containsText" dxfId="469" priority="1065" operator="containsText" text="No">
      <formula>NOT(ISERROR(SEARCH("No",AN81)))</formula>
    </cfRule>
    <cfRule type="iconSet" priority="1066">
      <iconSet iconSet="3Symbols2">
        <cfvo type="percent" val="0"/>
        <cfvo type="percent" val="33"/>
        <cfvo type="percent" val="67"/>
      </iconSet>
    </cfRule>
  </conditionalFormatting>
  <conditionalFormatting sqref="AQ80">
    <cfRule type="containsText" dxfId="468" priority="1059" operator="containsText" text="No">
      <formula>NOT(ISERROR(SEARCH("No",AQ80)))</formula>
    </cfRule>
    <cfRule type="iconSet" priority="1060">
      <iconSet iconSet="3Symbols2">
        <cfvo type="percent" val="0"/>
        <cfvo type="percent" val="33"/>
        <cfvo type="percent" val="67"/>
      </iconSet>
    </cfRule>
  </conditionalFormatting>
  <conditionalFormatting sqref="AT80">
    <cfRule type="containsText" dxfId="467" priority="1051" operator="containsText" text="No">
      <formula>NOT(ISERROR(SEARCH("No",AT80)))</formula>
    </cfRule>
    <cfRule type="iconSet" priority="1052">
      <iconSet iconSet="3Symbols2">
        <cfvo type="percent" val="0"/>
        <cfvo type="percent" val="33"/>
        <cfvo type="percent" val="67"/>
      </iconSet>
    </cfRule>
  </conditionalFormatting>
  <conditionalFormatting sqref="AU82">
    <cfRule type="containsText" dxfId="466" priority="1047" operator="containsText" text="No">
      <formula>NOT(ISERROR(SEARCH("No",AU82)))</formula>
    </cfRule>
    <cfRule type="iconSet" priority="1048">
      <iconSet iconSet="3Symbols2">
        <cfvo type="percent" val="0"/>
        <cfvo type="percent" val="33"/>
        <cfvo type="percent" val="67"/>
      </iconSet>
    </cfRule>
  </conditionalFormatting>
  <conditionalFormatting sqref="I88:Q88">
    <cfRule type="containsText" dxfId="465" priority="1043" operator="containsText" text="No">
      <formula>NOT(ISERROR(SEARCH("No",I88)))</formula>
    </cfRule>
    <cfRule type="iconSet" priority="1044">
      <iconSet iconSet="3Symbols2">
        <cfvo type="percent" val="0"/>
        <cfvo type="percent" val="33"/>
        <cfvo type="percent" val="67"/>
      </iconSet>
    </cfRule>
  </conditionalFormatting>
  <conditionalFormatting sqref="T88:W88">
    <cfRule type="containsText" dxfId="464" priority="1041" operator="containsText" text="No">
      <formula>NOT(ISERROR(SEARCH("No",T88)))</formula>
    </cfRule>
    <cfRule type="iconSet" priority="1042">
      <iconSet iconSet="3Symbols2">
        <cfvo type="percent" val="0"/>
        <cfvo type="percent" val="33"/>
        <cfvo type="percent" val="67"/>
      </iconSet>
    </cfRule>
  </conditionalFormatting>
  <conditionalFormatting sqref="AE88">
    <cfRule type="containsText" dxfId="463" priority="1039" operator="containsText" text="No">
      <formula>NOT(ISERROR(SEARCH("No",AE88)))</formula>
    </cfRule>
    <cfRule type="iconSet" priority="1040">
      <iconSet iconSet="3Symbols2">
        <cfvo type="percent" val="0"/>
        <cfvo type="percent" val="33"/>
        <cfvo type="percent" val="67"/>
      </iconSet>
    </cfRule>
  </conditionalFormatting>
  <conditionalFormatting sqref="AG90:AI90">
    <cfRule type="containsText" dxfId="462" priority="1037" operator="containsText" text="No">
      <formula>NOT(ISERROR(SEARCH("No",AG90)))</formula>
    </cfRule>
    <cfRule type="iconSet" priority="1038">
      <iconSet iconSet="3Symbols2">
        <cfvo type="percent" val="0"/>
        <cfvo type="percent" val="33"/>
        <cfvo type="percent" val="67"/>
      </iconSet>
    </cfRule>
  </conditionalFormatting>
  <conditionalFormatting sqref="AI91">
    <cfRule type="containsText" dxfId="461" priority="1035" operator="containsText" text="No">
      <formula>NOT(ISERROR(SEARCH("No",AI91)))</formula>
    </cfRule>
    <cfRule type="iconSet" priority="1036">
      <iconSet iconSet="3Symbols2">
        <cfvo type="percent" val="0"/>
        <cfvo type="percent" val="33"/>
        <cfvo type="percent" val="67"/>
      </iconSet>
    </cfRule>
  </conditionalFormatting>
  <conditionalFormatting sqref="AJ87">
    <cfRule type="containsText" dxfId="460" priority="1033" operator="containsText" text="No">
      <formula>NOT(ISERROR(SEARCH("No",AJ87)))</formula>
    </cfRule>
    <cfRule type="iconSet" priority="1034">
      <iconSet iconSet="3Symbols2">
        <cfvo type="percent" val="0"/>
        <cfvo type="percent" val="33"/>
        <cfvo type="percent" val="67"/>
      </iconSet>
    </cfRule>
  </conditionalFormatting>
  <conditionalFormatting sqref="AT91">
    <cfRule type="containsText" dxfId="459" priority="1031" operator="containsText" text="No">
      <formula>NOT(ISERROR(SEARCH("No",AT91)))</formula>
    </cfRule>
    <cfRule type="iconSet" priority="1032">
      <iconSet iconSet="3Symbols2">
        <cfvo type="percent" val="0"/>
        <cfvo type="percent" val="33"/>
        <cfvo type="percent" val="67"/>
      </iconSet>
    </cfRule>
  </conditionalFormatting>
  <conditionalFormatting sqref="AF93">
    <cfRule type="containsText" dxfId="458" priority="1029" operator="containsText" text="No">
      <formula>NOT(ISERROR(SEARCH("No",AF93)))</formula>
    </cfRule>
    <cfRule type="iconSet" priority="1030">
      <iconSet iconSet="3Symbols2">
        <cfvo type="percent" val="0"/>
        <cfvo type="percent" val="33"/>
        <cfvo type="percent" val="67"/>
      </iconSet>
    </cfRule>
  </conditionalFormatting>
  <conditionalFormatting sqref="AH96">
    <cfRule type="containsText" dxfId="457" priority="1027" operator="containsText" text="No">
      <formula>NOT(ISERROR(SEARCH("No",AH96)))</formula>
    </cfRule>
    <cfRule type="iconSet" priority="1028">
      <iconSet iconSet="3Symbols2">
        <cfvo type="percent" val="0"/>
        <cfvo type="percent" val="33"/>
        <cfvo type="percent" val="67"/>
      </iconSet>
    </cfRule>
  </conditionalFormatting>
  <conditionalFormatting sqref="AE102:AF102">
    <cfRule type="containsText" dxfId="456" priority="1017" operator="containsText" text="No">
      <formula>NOT(ISERROR(SEARCH("No",AE102)))</formula>
    </cfRule>
    <cfRule type="iconSet" priority="1018">
      <iconSet iconSet="3Symbols2">
        <cfvo type="percent" val="0"/>
        <cfvo type="percent" val="33"/>
        <cfvo type="percent" val="67"/>
      </iconSet>
    </cfRule>
  </conditionalFormatting>
  <conditionalFormatting sqref="AG101">
    <cfRule type="containsText" dxfId="455" priority="1015" operator="containsText" text="No">
      <formula>NOT(ISERROR(SEARCH("No",AG101)))</formula>
    </cfRule>
    <cfRule type="iconSet" priority="1016">
      <iconSet iconSet="3Symbols2">
        <cfvo type="percent" val="0"/>
        <cfvo type="percent" val="33"/>
        <cfvo type="percent" val="67"/>
      </iconSet>
    </cfRule>
  </conditionalFormatting>
  <conditionalFormatting sqref="AJ99">
    <cfRule type="containsText" dxfId="454" priority="1013" operator="containsText" text="No">
      <formula>NOT(ISERROR(SEARCH("No",AJ99)))</formula>
    </cfRule>
    <cfRule type="iconSet" priority="1014">
      <iconSet iconSet="3Symbols2">
        <cfvo type="percent" val="0"/>
        <cfvo type="percent" val="33"/>
        <cfvo type="percent" val="67"/>
      </iconSet>
    </cfRule>
  </conditionalFormatting>
  <conditionalFormatting sqref="AJ102">
    <cfRule type="containsText" dxfId="453" priority="1011" operator="containsText" text="No">
      <formula>NOT(ISERROR(SEARCH("No",AJ102)))</formula>
    </cfRule>
    <cfRule type="iconSet" priority="1012">
      <iconSet iconSet="3Symbols2">
        <cfvo type="percent" val="0"/>
        <cfvo type="percent" val="33"/>
        <cfvo type="percent" val="67"/>
      </iconSet>
    </cfRule>
  </conditionalFormatting>
  <conditionalFormatting sqref="AL102">
    <cfRule type="containsText" dxfId="452" priority="1009" operator="containsText" text="No">
      <formula>NOT(ISERROR(SEARCH("No",AL102)))</formula>
    </cfRule>
    <cfRule type="iconSet" priority="1010">
      <iconSet iconSet="3Symbols2">
        <cfvo type="percent" val="0"/>
        <cfvo type="percent" val="33"/>
        <cfvo type="percent" val="67"/>
      </iconSet>
    </cfRule>
  </conditionalFormatting>
  <conditionalFormatting sqref="AM101:AM102">
    <cfRule type="containsText" dxfId="451" priority="1007" operator="containsText" text="No">
      <formula>NOT(ISERROR(SEARCH("No",AM101)))</formula>
    </cfRule>
    <cfRule type="iconSet" priority="1008">
      <iconSet iconSet="3Symbols2">
        <cfvo type="percent" val="0"/>
        <cfvo type="percent" val="33"/>
        <cfvo type="percent" val="67"/>
      </iconSet>
    </cfRule>
  </conditionalFormatting>
  <conditionalFormatting sqref="AK102">
    <cfRule type="containsText" dxfId="450" priority="1005" operator="containsText" text="No">
      <formula>NOT(ISERROR(SEARCH("No",AK102)))</formula>
    </cfRule>
    <cfRule type="iconSet" priority="1006">
      <iconSet iconSet="3Symbols2">
        <cfvo type="percent" val="0"/>
        <cfvo type="percent" val="33"/>
        <cfvo type="percent" val="67"/>
      </iconSet>
    </cfRule>
  </conditionalFormatting>
  <conditionalFormatting sqref="AN100:AQ100">
    <cfRule type="containsText" dxfId="449" priority="1003" operator="containsText" text="No">
      <formula>NOT(ISERROR(SEARCH("No",AN100)))</formula>
    </cfRule>
    <cfRule type="iconSet" priority="1004">
      <iconSet iconSet="3Symbols2">
        <cfvo type="percent" val="0"/>
        <cfvo type="percent" val="33"/>
        <cfvo type="percent" val="67"/>
      </iconSet>
    </cfRule>
  </conditionalFormatting>
  <conditionalFormatting sqref="AO101:AO102">
    <cfRule type="containsText" dxfId="448" priority="1001" operator="containsText" text="No">
      <formula>NOT(ISERROR(SEARCH("No",AO101)))</formula>
    </cfRule>
    <cfRule type="iconSet" priority="1002">
      <iconSet iconSet="3Symbols2">
        <cfvo type="percent" val="0"/>
        <cfvo type="percent" val="33"/>
        <cfvo type="percent" val="67"/>
      </iconSet>
    </cfRule>
  </conditionalFormatting>
  <conditionalFormatting sqref="AP101:AQ101">
    <cfRule type="containsText" dxfId="447" priority="999" operator="containsText" text="No">
      <formula>NOT(ISERROR(SEARCH("No",AP101)))</formula>
    </cfRule>
    <cfRule type="iconSet" priority="1000">
      <iconSet iconSet="3Symbols2">
        <cfvo type="percent" val="0"/>
        <cfvo type="percent" val="33"/>
        <cfvo type="percent" val="67"/>
      </iconSet>
    </cfRule>
  </conditionalFormatting>
  <conditionalFormatting sqref="AQ102">
    <cfRule type="containsText" dxfId="446" priority="997" operator="containsText" text="No">
      <formula>NOT(ISERROR(SEARCH("No",AQ102)))</formula>
    </cfRule>
    <cfRule type="iconSet" priority="998">
      <iconSet iconSet="3Symbols2">
        <cfvo type="percent" val="0"/>
        <cfvo type="percent" val="33"/>
        <cfvo type="percent" val="67"/>
      </iconSet>
    </cfRule>
  </conditionalFormatting>
  <conditionalFormatting sqref="AS100:AS102">
    <cfRule type="containsText" dxfId="445" priority="995" operator="containsText" text="No">
      <formula>NOT(ISERROR(SEARCH("No",AS100)))</formula>
    </cfRule>
    <cfRule type="iconSet" priority="996">
      <iconSet iconSet="3Symbols2">
        <cfvo type="percent" val="0"/>
        <cfvo type="percent" val="33"/>
        <cfvo type="percent" val="67"/>
      </iconSet>
    </cfRule>
  </conditionalFormatting>
  <conditionalFormatting sqref="AR102">
    <cfRule type="containsText" dxfId="444" priority="993" operator="containsText" text="No">
      <formula>NOT(ISERROR(SEARCH("No",AR102)))</formula>
    </cfRule>
    <cfRule type="iconSet" priority="994">
      <iconSet iconSet="3Symbols2">
        <cfvo type="percent" val="0"/>
        <cfvo type="percent" val="33"/>
        <cfvo type="percent" val="67"/>
      </iconSet>
    </cfRule>
  </conditionalFormatting>
  <conditionalFormatting sqref="AT101">
    <cfRule type="containsText" dxfId="443" priority="991" operator="containsText" text="No">
      <formula>NOT(ISERROR(SEARCH("No",AT101)))</formula>
    </cfRule>
    <cfRule type="iconSet" priority="992">
      <iconSet iconSet="3Symbols2">
        <cfvo type="percent" val="0"/>
        <cfvo type="percent" val="33"/>
        <cfvo type="percent" val="67"/>
      </iconSet>
    </cfRule>
  </conditionalFormatting>
  <conditionalFormatting sqref="AU99:AV99">
    <cfRule type="containsText" dxfId="442" priority="989" operator="containsText" text="No">
      <formula>NOT(ISERROR(SEARCH("No",AU99)))</formula>
    </cfRule>
    <cfRule type="iconSet" priority="990">
      <iconSet iconSet="3Symbols2">
        <cfvo type="percent" val="0"/>
        <cfvo type="percent" val="33"/>
        <cfvo type="percent" val="67"/>
      </iconSet>
    </cfRule>
  </conditionalFormatting>
  <conditionalFormatting sqref="AV101">
    <cfRule type="containsText" dxfId="441" priority="987" operator="containsText" text="No">
      <formula>NOT(ISERROR(SEARCH("No",AV101)))</formula>
    </cfRule>
    <cfRule type="iconSet" priority="988">
      <iconSet iconSet="3Symbols2">
        <cfvo type="percent" val="0"/>
        <cfvo type="percent" val="33"/>
        <cfvo type="percent" val="67"/>
      </iconSet>
    </cfRule>
  </conditionalFormatting>
  <conditionalFormatting sqref="AV102">
    <cfRule type="containsText" dxfId="440" priority="985" operator="containsText" text="No">
      <formula>NOT(ISERROR(SEARCH("No",AV102)))</formula>
    </cfRule>
    <cfRule type="iconSet" priority="986">
      <iconSet iconSet="3Symbols2">
        <cfvo type="percent" val="0"/>
        <cfvo type="percent" val="33"/>
        <cfvo type="percent" val="67"/>
      </iconSet>
    </cfRule>
  </conditionalFormatting>
  <conditionalFormatting sqref="AE3">
    <cfRule type="containsText" dxfId="439" priority="983" operator="containsText" text="No">
      <formula>NOT(ISERROR(SEARCH("No",AE3)))</formula>
    </cfRule>
    <cfRule type="iconSet" priority="984">
      <iconSet iconSet="3Symbols2">
        <cfvo type="percent" val="0"/>
        <cfvo type="percent" val="33"/>
        <cfvo type="percent" val="67"/>
      </iconSet>
    </cfRule>
  </conditionalFormatting>
  <conditionalFormatting sqref="AE4">
    <cfRule type="containsText" dxfId="438" priority="981" operator="containsText" text="No">
      <formula>NOT(ISERROR(SEARCH("No",AE4)))</formula>
    </cfRule>
    <cfRule type="iconSet" priority="982">
      <iconSet iconSet="3Symbols2">
        <cfvo type="percent" val="0"/>
        <cfvo type="percent" val="33"/>
        <cfvo type="percent" val="67"/>
      </iconSet>
    </cfRule>
  </conditionalFormatting>
  <conditionalFormatting sqref="AF4">
    <cfRule type="containsText" dxfId="437" priority="979" operator="containsText" text="No">
      <formula>NOT(ISERROR(SEARCH("No",AF4)))</formula>
    </cfRule>
    <cfRule type="iconSet" priority="980">
      <iconSet iconSet="3Symbols2">
        <cfvo type="percent" val="0"/>
        <cfvo type="percent" val="33"/>
        <cfvo type="percent" val="67"/>
      </iconSet>
    </cfRule>
  </conditionalFormatting>
  <conditionalFormatting sqref="AG4">
    <cfRule type="containsText" dxfId="436" priority="977" operator="containsText" text="No">
      <formula>NOT(ISERROR(SEARCH("No",AG4)))</formula>
    </cfRule>
    <cfRule type="iconSet" priority="978">
      <iconSet iconSet="3Symbols2">
        <cfvo type="percent" val="0"/>
        <cfvo type="percent" val="33"/>
        <cfvo type="percent" val="67"/>
      </iconSet>
    </cfRule>
  </conditionalFormatting>
  <conditionalFormatting sqref="AE5">
    <cfRule type="containsText" dxfId="435" priority="975" operator="containsText" text="No">
      <formula>NOT(ISERROR(SEARCH("No",AE5)))</formula>
    </cfRule>
    <cfRule type="iconSet" priority="976">
      <iconSet iconSet="3Symbols2">
        <cfvo type="percent" val="0"/>
        <cfvo type="percent" val="33"/>
        <cfvo type="percent" val="67"/>
      </iconSet>
    </cfRule>
  </conditionalFormatting>
  <conditionalFormatting sqref="AF5">
    <cfRule type="containsText" dxfId="434" priority="973" operator="containsText" text="No">
      <formula>NOT(ISERROR(SEARCH("No",AF5)))</formula>
    </cfRule>
    <cfRule type="iconSet" priority="974">
      <iconSet iconSet="3Symbols2">
        <cfvo type="percent" val="0"/>
        <cfvo type="percent" val="33"/>
        <cfvo type="percent" val="67"/>
      </iconSet>
    </cfRule>
  </conditionalFormatting>
  <conditionalFormatting sqref="AE7">
    <cfRule type="containsText" dxfId="433" priority="971" operator="containsText" text="No">
      <formula>NOT(ISERROR(SEARCH("No",AE7)))</formula>
    </cfRule>
    <cfRule type="iconSet" priority="972">
      <iconSet iconSet="3Symbols2">
        <cfvo type="percent" val="0"/>
        <cfvo type="percent" val="33"/>
        <cfvo type="percent" val="67"/>
      </iconSet>
    </cfRule>
  </conditionalFormatting>
  <conditionalFormatting sqref="AF7">
    <cfRule type="containsText" dxfId="432" priority="969" operator="containsText" text="No">
      <formula>NOT(ISERROR(SEARCH("No",AF7)))</formula>
    </cfRule>
    <cfRule type="iconSet" priority="970">
      <iconSet iconSet="3Symbols2">
        <cfvo type="percent" val="0"/>
        <cfvo type="percent" val="33"/>
        <cfvo type="percent" val="67"/>
      </iconSet>
    </cfRule>
  </conditionalFormatting>
  <conditionalFormatting sqref="AG7">
    <cfRule type="containsText" dxfId="431" priority="967" operator="containsText" text="No">
      <formula>NOT(ISERROR(SEARCH("No",AG7)))</formula>
    </cfRule>
    <cfRule type="iconSet" priority="968">
      <iconSet iconSet="3Symbols2">
        <cfvo type="percent" val="0"/>
        <cfvo type="percent" val="33"/>
        <cfvo type="percent" val="67"/>
      </iconSet>
    </cfRule>
  </conditionalFormatting>
  <conditionalFormatting sqref="AH7:AQ7">
    <cfRule type="containsText" dxfId="430" priority="965" operator="containsText" text="No">
      <formula>NOT(ISERROR(SEARCH("No",AH7)))</formula>
    </cfRule>
    <cfRule type="iconSet" priority="966">
      <iconSet iconSet="3Symbols2">
        <cfvo type="percent" val="0"/>
        <cfvo type="percent" val="33"/>
        <cfvo type="percent" val="67"/>
      </iconSet>
    </cfRule>
  </conditionalFormatting>
  <conditionalFormatting sqref="AJ3">
    <cfRule type="containsText" dxfId="429" priority="963" operator="containsText" text="No">
      <formula>NOT(ISERROR(SEARCH("No",AJ3)))</formula>
    </cfRule>
    <cfRule type="iconSet" priority="964">
      <iconSet iconSet="3Symbols2">
        <cfvo type="percent" val="0"/>
        <cfvo type="percent" val="33"/>
        <cfvo type="percent" val="67"/>
      </iconSet>
    </cfRule>
  </conditionalFormatting>
  <conditionalFormatting sqref="AM3:AM5">
    <cfRule type="containsText" dxfId="428" priority="961" operator="containsText" text="No">
      <formula>NOT(ISERROR(SEARCH("No",AM3)))</formula>
    </cfRule>
    <cfRule type="iconSet" priority="962">
      <iconSet iconSet="3Symbols2">
        <cfvo type="percent" val="0"/>
        <cfvo type="percent" val="33"/>
        <cfvo type="percent" val="67"/>
      </iconSet>
    </cfRule>
  </conditionalFormatting>
  <conditionalFormatting sqref="AP3">
    <cfRule type="containsText" dxfId="427" priority="959" operator="containsText" text="No">
      <formula>NOT(ISERROR(SEARCH("No",AP3)))</formula>
    </cfRule>
    <cfRule type="iconSet" priority="960">
      <iconSet iconSet="3Symbols2">
        <cfvo type="percent" val="0"/>
        <cfvo type="percent" val="33"/>
        <cfvo type="percent" val="67"/>
      </iconSet>
    </cfRule>
  </conditionalFormatting>
  <conditionalFormatting sqref="AO3">
    <cfRule type="containsText" dxfId="426" priority="957" operator="containsText" text="No">
      <formula>NOT(ISERROR(SEARCH("No",AO3)))</formula>
    </cfRule>
    <cfRule type="iconSet" priority="958">
      <iconSet iconSet="3Symbols2">
        <cfvo type="percent" val="0"/>
        <cfvo type="percent" val="33"/>
        <cfvo type="percent" val="67"/>
      </iconSet>
    </cfRule>
  </conditionalFormatting>
  <conditionalFormatting sqref="AQ3">
    <cfRule type="containsText" dxfId="425" priority="955" operator="containsText" text="No">
      <formula>NOT(ISERROR(SEARCH("No",AQ3)))</formula>
    </cfRule>
    <cfRule type="iconSet" priority="956">
      <iconSet iconSet="3Symbols2">
        <cfvo type="percent" val="0"/>
        <cfvo type="percent" val="33"/>
        <cfvo type="percent" val="67"/>
      </iconSet>
    </cfRule>
  </conditionalFormatting>
  <conditionalFormatting sqref="AR3">
    <cfRule type="containsText" dxfId="424" priority="953" operator="containsText" text="No">
      <formula>NOT(ISERROR(SEARCH("No",AR3)))</formula>
    </cfRule>
    <cfRule type="iconSet" priority="954">
      <iconSet iconSet="3Symbols2">
        <cfvo type="percent" val="0"/>
        <cfvo type="percent" val="33"/>
        <cfvo type="percent" val="67"/>
      </iconSet>
    </cfRule>
  </conditionalFormatting>
  <conditionalFormatting sqref="AS3">
    <cfRule type="containsText" dxfId="423" priority="951" operator="containsText" text="No">
      <formula>NOT(ISERROR(SEARCH("No",AS3)))</formula>
    </cfRule>
    <cfRule type="iconSet" priority="952">
      <iconSet iconSet="3Symbols2">
        <cfvo type="percent" val="0"/>
        <cfvo type="percent" val="33"/>
        <cfvo type="percent" val="67"/>
      </iconSet>
    </cfRule>
  </conditionalFormatting>
  <conditionalFormatting sqref="AT3">
    <cfRule type="containsText" dxfId="422" priority="949" operator="containsText" text="No">
      <formula>NOT(ISERROR(SEARCH("No",AT3)))</formula>
    </cfRule>
    <cfRule type="iconSet" priority="950">
      <iconSet iconSet="3Symbols2">
        <cfvo type="percent" val="0"/>
        <cfvo type="percent" val="33"/>
        <cfvo type="percent" val="67"/>
      </iconSet>
    </cfRule>
  </conditionalFormatting>
  <conditionalFormatting sqref="AV3">
    <cfRule type="containsText" dxfId="421" priority="947" operator="containsText" text="No">
      <formula>NOT(ISERROR(SEARCH("No",AV3)))</formula>
    </cfRule>
    <cfRule type="iconSet" priority="948">
      <iconSet iconSet="3Symbols2">
        <cfvo type="percent" val="0"/>
        <cfvo type="percent" val="33"/>
        <cfvo type="percent" val="67"/>
      </iconSet>
    </cfRule>
  </conditionalFormatting>
  <conditionalFormatting sqref="AS4:AV4">
    <cfRule type="containsText" dxfId="420" priority="945" operator="containsText" text="No">
      <formula>NOT(ISERROR(SEARCH("No",AS4)))</formula>
    </cfRule>
    <cfRule type="iconSet" priority="946">
      <iconSet iconSet="3Symbols2">
        <cfvo type="percent" val="0"/>
        <cfvo type="percent" val="33"/>
        <cfvo type="percent" val="67"/>
      </iconSet>
    </cfRule>
  </conditionalFormatting>
  <conditionalFormatting sqref="AQ4:AQ5">
    <cfRule type="containsText" dxfId="419" priority="943" operator="containsText" text="No">
      <formula>NOT(ISERROR(SEARCH("No",AQ4)))</formula>
    </cfRule>
    <cfRule type="iconSet" priority="944">
      <iconSet iconSet="3Symbols2">
        <cfvo type="percent" val="0"/>
        <cfvo type="percent" val="33"/>
        <cfvo type="percent" val="67"/>
      </iconSet>
    </cfRule>
  </conditionalFormatting>
  <conditionalFormatting sqref="AL4:AL5">
    <cfRule type="containsText" dxfId="418" priority="941" operator="containsText" text="No">
      <formula>NOT(ISERROR(SEARCH("No",AL4)))</formula>
    </cfRule>
    <cfRule type="iconSet" priority="942">
      <iconSet iconSet="3Symbols2">
        <cfvo type="percent" val="0"/>
        <cfvo type="percent" val="33"/>
        <cfvo type="percent" val="67"/>
      </iconSet>
    </cfRule>
  </conditionalFormatting>
  <conditionalFormatting sqref="AN4:AQ4">
    <cfRule type="containsText" dxfId="417" priority="939" operator="containsText" text="No">
      <formula>NOT(ISERROR(SEARCH("No",AN4)))</formula>
    </cfRule>
    <cfRule type="iconSet" priority="940">
      <iconSet iconSet="3Symbols2">
        <cfvo type="percent" val="0"/>
        <cfvo type="percent" val="33"/>
        <cfvo type="percent" val="67"/>
      </iconSet>
    </cfRule>
  </conditionalFormatting>
  <conditionalFormatting sqref="AN5:AQ5">
    <cfRule type="containsText" dxfId="416" priority="937" operator="containsText" text="No">
      <formula>NOT(ISERROR(SEARCH("No",AN5)))</formula>
    </cfRule>
    <cfRule type="iconSet" priority="938">
      <iconSet iconSet="3Symbols2">
        <cfvo type="percent" val="0"/>
        <cfvo type="percent" val="33"/>
        <cfvo type="percent" val="67"/>
      </iconSet>
    </cfRule>
  </conditionalFormatting>
  <conditionalFormatting sqref="M5:Q5 R5:R6 S5:U5 I4:I5 M4:U4">
    <cfRule type="expression" dxfId="415" priority="934">
      <formula>$AL4="OUT"</formula>
    </cfRule>
  </conditionalFormatting>
  <conditionalFormatting sqref="I4:I5">
    <cfRule type="containsText" dxfId="414" priority="935" operator="containsText" text="No">
      <formula>NOT(ISERROR(SEARCH("No",I4)))</formula>
    </cfRule>
    <cfRule type="iconSet" priority="936">
      <iconSet iconSet="3Symbols2">
        <cfvo type="percent" val="0"/>
        <cfvo type="percent" val="33"/>
        <cfvo type="percent" val="67"/>
      </iconSet>
    </cfRule>
  </conditionalFormatting>
  <conditionalFormatting sqref="I3:S3">
    <cfRule type="expression" dxfId="413" priority="931">
      <formula>$AL3="OUT"</formula>
    </cfRule>
  </conditionalFormatting>
  <conditionalFormatting sqref="I3:S3">
    <cfRule type="containsText" dxfId="412" priority="932" operator="containsText" text="No">
      <formula>NOT(ISERROR(SEARCH("No",I3)))</formula>
    </cfRule>
    <cfRule type="iconSet" priority="933">
      <iconSet iconSet="3Symbols2">
        <cfvo type="percent" val="0"/>
        <cfvo type="percent" val="33"/>
        <cfvo type="percent" val="67"/>
      </iconSet>
    </cfRule>
  </conditionalFormatting>
  <conditionalFormatting sqref="T3:X3">
    <cfRule type="expression" dxfId="411" priority="928">
      <formula>$AL3="OUT"</formula>
    </cfRule>
  </conditionalFormatting>
  <conditionalFormatting sqref="T3:X3">
    <cfRule type="containsText" dxfId="410" priority="929" operator="containsText" text="No">
      <formula>NOT(ISERROR(SEARCH("No",T3)))</formula>
    </cfRule>
    <cfRule type="iconSet" priority="930">
      <iconSet iconSet="3Symbols2">
        <cfvo type="percent" val="0"/>
        <cfvo type="percent" val="33"/>
        <cfvo type="percent" val="67"/>
      </iconSet>
    </cfRule>
  </conditionalFormatting>
  <conditionalFormatting sqref="Z3:Z7">
    <cfRule type="expression" dxfId="409" priority="925">
      <formula>$AL3="OUT"</formula>
    </cfRule>
  </conditionalFormatting>
  <conditionalFormatting sqref="Z3:Z7">
    <cfRule type="containsText" dxfId="408" priority="926" operator="containsText" text="No">
      <formula>NOT(ISERROR(SEARCH("No",Z3)))</formula>
    </cfRule>
    <cfRule type="iconSet" priority="927">
      <iconSet iconSet="3Symbols2">
        <cfvo type="percent" val="0"/>
        <cfvo type="percent" val="33"/>
        <cfvo type="percent" val="67"/>
      </iconSet>
    </cfRule>
  </conditionalFormatting>
  <conditionalFormatting sqref="AB5">
    <cfRule type="expression" dxfId="407" priority="922">
      <formula>$AL5="OUT"</formula>
    </cfRule>
  </conditionalFormatting>
  <conditionalFormatting sqref="AB5">
    <cfRule type="containsText" dxfId="406" priority="923" operator="containsText" text="No">
      <formula>NOT(ISERROR(SEARCH("No",AB5)))</formula>
    </cfRule>
    <cfRule type="iconSet" priority="924">
      <iconSet iconSet="3Symbols2">
        <cfvo type="percent" val="0"/>
        <cfvo type="percent" val="33"/>
        <cfvo type="percent" val="67"/>
      </iconSet>
    </cfRule>
  </conditionalFormatting>
  <conditionalFormatting sqref="K4:K5">
    <cfRule type="expression" dxfId="405" priority="919">
      <formula>$AL4="OUT"</formula>
    </cfRule>
  </conditionalFormatting>
  <conditionalFormatting sqref="K4:K5 M4:M5 O4:O5 Q4:Q5 S4:S5">
    <cfRule type="containsText" dxfId="404" priority="920" operator="containsText" text="No">
      <formula>NOT(ISERROR(SEARCH("No",K4)))</formula>
    </cfRule>
    <cfRule type="iconSet" priority="921">
      <iconSet iconSet="3Symbols2">
        <cfvo type="percent" val="0"/>
        <cfvo type="percent" val="33"/>
        <cfvo type="percent" val="67"/>
      </iconSet>
    </cfRule>
  </conditionalFormatting>
  <conditionalFormatting sqref="L4:L5">
    <cfRule type="expression" dxfId="403" priority="916">
      <formula>$AL4="OUT"</formula>
    </cfRule>
  </conditionalFormatting>
  <conditionalFormatting sqref="L4:L5 N4:N5 P4:P5 R4:R6 T4:U5">
    <cfRule type="containsText" dxfId="402" priority="917" operator="containsText" text="No">
      <formula>NOT(ISERROR(SEARCH("No",L4)))</formula>
    </cfRule>
    <cfRule type="iconSet" priority="918">
      <iconSet iconSet="3Symbols2">
        <cfvo type="percent" val="0"/>
        <cfvo type="percent" val="33"/>
        <cfvo type="percent" val="67"/>
      </iconSet>
    </cfRule>
  </conditionalFormatting>
  <conditionalFormatting sqref="V4:V5">
    <cfRule type="expression" dxfId="401" priority="913">
      <formula>$AL4="OUT"</formula>
    </cfRule>
  </conditionalFormatting>
  <conditionalFormatting sqref="V4:V5">
    <cfRule type="containsText" dxfId="400" priority="914" operator="containsText" text="No">
      <formula>NOT(ISERROR(SEARCH("No",V4)))</formula>
    </cfRule>
    <cfRule type="iconSet" priority="915">
      <iconSet iconSet="3Symbols2">
        <cfvo type="percent" val="0"/>
        <cfvo type="percent" val="33"/>
        <cfvo type="percent" val="67"/>
      </iconSet>
    </cfRule>
  </conditionalFormatting>
  <conditionalFormatting sqref="W4:W5">
    <cfRule type="expression" dxfId="399" priority="910">
      <formula>$AL4="OUT"</formula>
    </cfRule>
  </conditionalFormatting>
  <conditionalFormatting sqref="W4:W5">
    <cfRule type="containsText" dxfId="398" priority="911" operator="containsText" text="No">
      <formula>NOT(ISERROR(SEARCH("No",W4)))</formula>
    </cfRule>
    <cfRule type="iconSet" priority="912">
      <iconSet iconSet="3Symbols2">
        <cfvo type="percent" val="0"/>
        <cfvo type="percent" val="33"/>
        <cfvo type="percent" val="67"/>
      </iconSet>
    </cfRule>
  </conditionalFormatting>
  <conditionalFormatting sqref="X4:X5">
    <cfRule type="expression" dxfId="397" priority="907">
      <formula>$AL4="OUT"</formula>
    </cfRule>
  </conditionalFormatting>
  <conditionalFormatting sqref="X4:X5">
    <cfRule type="containsText" dxfId="396" priority="908" operator="containsText" text="No">
      <formula>NOT(ISERROR(SEARCH("No",X4)))</formula>
    </cfRule>
    <cfRule type="iconSet" priority="909">
      <iconSet iconSet="3Symbols2">
        <cfvo type="percent" val="0"/>
        <cfvo type="percent" val="33"/>
        <cfvo type="percent" val="67"/>
      </iconSet>
    </cfRule>
  </conditionalFormatting>
  <conditionalFormatting sqref="AB3">
    <cfRule type="expression" dxfId="395" priority="904">
      <formula>$AL3="OUT"</formula>
    </cfRule>
  </conditionalFormatting>
  <conditionalFormatting sqref="AB3">
    <cfRule type="containsText" dxfId="394" priority="905" operator="containsText" text="No">
      <formula>NOT(ISERROR(SEARCH("No",AB3)))</formula>
    </cfRule>
    <cfRule type="iconSet" priority="906">
      <iconSet iconSet="3Symbols2">
        <cfvo type="percent" val="0"/>
        <cfvo type="percent" val="33"/>
        <cfvo type="percent" val="67"/>
      </iconSet>
    </cfRule>
  </conditionalFormatting>
  <conditionalFormatting sqref="AR4:AR7">
    <cfRule type="containsText" dxfId="393" priority="901" operator="containsText" text="No">
      <formula>NOT(ISERROR(SEARCH("No",AR4)))</formula>
    </cfRule>
    <cfRule type="iconSet" priority="902">
      <iconSet iconSet="3Symbols2">
        <cfvo type="percent" val="0"/>
        <cfvo type="percent" val="33"/>
        <cfvo type="percent" val="67"/>
      </iconSet>
    </cfRule>
  </conditionalFormatting>
  <conditionalFormatting sqref="AS5:AV5">
    <cfRule type="containsText" dxfId="392" priority="899" operator="containsText" text="No">
      <formula>NOT(ISERROR(SEARCH("No",AS5)))</formula>
    </cfRule>
    <cfRule type="iconSet" priority="900">
      <iconSet iconSet="3Symbols2">
        <cfvo type="percent" val="0"/>
        <cfvo type="percent" val="33"/>
        <cfvo type="percent" val="67"/>
      </iconSet>
    </cfRule>
  </conditionalFormatting>
  <conditionalFormatting sqref="AB6">
    <cfRule type="expression" dxfId="391" priority="896">
      <formula>$AL6="OUT"</formula>
    </cfRule>
  </conditionalFormatting>
  <conditionalFormatting sqref="AB6">
    <cfRule type="containsText" dxfId="390" priority="897" operator="containsText" text="No">
      <formula>NOT(ISERROR(SEARCH("No",AB6)))</formula>
    </cfRule>
    <cfRule type="iconSet" priority="898">
      <iconSet iconSet="3Symbols2">
        <cfvo type="percent" val="0"/>
        <cfvo type="percent" val="33"/>
        <cfvo type="percent" val="67"/>
      </iconSet>
    </cfRule>
  </conditionalFormatting>
  <conditionalFormatting sqref="AS7">
    <cfRule type="containsText" dxfId="389" priority="894" operator="containsText" text="No">
      <formula>NOT(ISERROR(SEARCH("No",AS7)))</formula>
    </cfRule>
    <cfRule type="iconSet" priority="895">
      <iconSet iconSet="3Symbols2">
        <cfvo type="percent" val="0"/>
        <cfvo type="percent" val="33"/>
        <cfvo type="percent" val="67"/>
      </iconSet>
    </cfRule>
  </conditionalFormatting>
  <conditionalFormatting sqref="AT7">
    <cfRule type="containsText" dxfId="388" priority="892" operator="containsText" text="No">
      <formula>NOT(ISERROR(SEARCH("No",AT7)))</formula>
    </cfRule>
    <cfRule type="iconSet" priority="893">
      <iconSet iconSet="3Symbols2">
        <cfvo type="percent" val="0"/>
        <cfvo type="percent" val="33"/>
        <cfvo type="percent" val="67"/>
      </iconSet>
    </cfRule>
  </conditionalFormatting>
  <conditionalFormatting sqref="AU7">
    <cfRule type="containsText" dxfId="387" priority="890" operator="containsText" text="No">
      <formula>NOT(ISERROR(SEARCH("No",AU7)))</formula>
    </cfRule>
    <cfRule type="iconSet" priority="891">
      <iconSet iconSet="3Symbols2">
        <cfvo type="percent" val="0"/>
        <cfvo type="percent" val="33"/>
        <cfvo type="percent" val="67"/>
      </iconSet>
    </cfRule>
  </conditionalFormatting>
  <conditionalFormatting sqref="AV7">
    <cfRule type="containsText" dxfId="386" priority="888" operator="containsText" text="No">
      <formula>NOT(ISERROR(SEARCH("No",AV7)))</formula>
    </cfRule>
    <cfRule type="iconSet" priority="889">
      <iconSet iconSet="3Symbols2">
        <cfvo type="percent" val="0"/>
        <cfvo type="percent" val="33"/>
        <cfvo type="percent" val="67"/>
      </iconSet>
    </cfRule>
  </conditionalFormatting>
  <conditionalFormatting sqref="AB7">
    <cfRule type="expression" dxfId="385" priority="885">
      <formula>$AL7="OUT"</formula>
    </cfRule>
  </conditionalFormatting>
  <conditionalFormatting sqref="AB7">
    <cfRule type="containsText" dxfId="384" priority="886" operator="containsText" text="No">
      <formula>NOT(ISERROR(SEARCH("No",AB7)))</formula>
    </cfRule>
    <cfRule type="iconSet" priority="887">
      <iconSet iconSet="3Symbols2">
        <cfvo type="percent" val="0"/>
        <cfvo type="percent" val="33"/>
        <cfvo type="percent" val="67"/>
      </iconSet>
    </cfRule>
  </conditionalFormatting>
  <conditionalFormatting sqref="K7:X7">
    <cfRule type="expression" dxfId="383" priority="882">
      <formula>$AL7="OUT"</formula>
    </cfRule>
  </conditionalFormatting>
  <conditionalFormatting sqref="K7:X7">
    <cfRule type="containsText" dxfId="382" priority="883" operator="containsText" text="No">
      <formula>NOT(ISERROR(SEARCH("No",K7)))</formula>
    </cfRule>
    <cfRule type="iconSet" priority="884">
      <iconSet iconSet="3Symbols2">
        <cfvo type="percent" val="0"/>
        <cfvo type="percent" val="33"/>
        <cfvo type="percent" val="67"/>
      </iconSet>
    </cfRule>
  </conditionalFormatting>
  <conditionalFormatting sqref="AB8">
    <cfRule type="expression" dxfId="381" priority="856">
      <formula>$AL8="OUT"</formula>
    </cfRule>
  </conditionalFormatting>
  <conditionalFormatting sqref="AB8">
    <cfRule type="containsText" dxfId="380" priority="857" operator="containsText" text="No">
      <formula>NOT(ISERROR(SEARCH("No",AB8)))</formula>
    </cfRule>
    <cfRule type="iconSet" priority="858">
      <iconSet iconSet="3Symbols2">
        <cfvo type="percent" val="0"/>
        <cfvo type="percent" val="33"/>
        <cfvo type="percent" val="67"/>
      </iconSet>
    </cfRule>
  </conditionalFormatting>
  <conditionalFormatting sqref="AT9:AV9">
    <cfRule type="containsText" dxfId="379" priority="841" operator="containsText" text="No">
      <formula>NOT(ISERROR(SEARCH("No",AT9)))</formula>
    </cfRule>
    <cfRule type="iconSet" priority="842">
      <iconSet iconSet="3Symbols2">
        <cfvo type="percent" val="0"/>
        <cfvo type="percent" val="33"/>
        <cfvo type="percent" val="67"/>
      </iconSet>
    </cfRule>
  </conditionalFormatting>
  <conditionalFormatting sqref="AP10:AT10">
    <cfRule type="containsText" dxfId="378" priority="832" operator="containsText" text="No">
      <formula>NOT(ISERROR(SEARCH("No",AP10)))</formula>
    </cfRule>
    <cfRule type="iconSet" priority="833">
      <iconSet iconSet="3Symbols2">
        <cfvo type="percent" val="0"/>
        <cfvo type="percent" val="33"/>
        <cfvo type="percent" val="67"/>
      </iconSet>
    </cfRule>
  </conditionalFormatting>
  <conditionalFormatting sqref="AO9:AP9">
    <cfRule type="containsText" dxfId="377" priority="829" operator="containsText" text="No">
      <formula>NOT(ISERROR(SEARCH("No",AO9)))</formula>
    </cfRule>
    <cfRule type="iconSet" priority="830">
      <iconSet iconSet="3Symbols2">
        <cfvo type="percent" val="0"/>
        <cfvo type="percent" val="33"/>
        <cfvo type="percent" val="67"/>
      </iconSet>
    </cfRule>
  </conditionalFormatting>
  <conditionalFormatting sqref="AO10">
    <cfRule type="containsText" dxfId="376" priority="826" operator="containsText" text="No">
      <formula>NOT(ISERROR(SEARCH("No",AO10)))</formula>
    </cfRule>
    <cfRule type="iconSet" priority="827">
      <iconSet iconSet="3Symbols2">
        <cfvo type="percent" val="0"/>
        <cfvo type="percent" val="33"/>
        <cfvo type="percent" val="67"/>
      </iconSet>
    </cfRule>
  </conditionalFormatting>
  <conditionalFormatting sqref="AK10:AM10">
    <cfRule type="containsText" dxfId="375" priority="823" operator="containsText" text="No">
      <formula>NOT(ISERROR(SEARCH("No",AK10)))</formula>
    </cfRule>
    <cfRule type="iconSet" priority="824">
      <iconSet iconSet="3Symbols2">
        <cfvo type="percent" val="0"/>
        <cfvo type="percent" val="33"/>
        <cfvo type="percent" val="67"/>
      </iconSet>
    </cfRule>
  </conditionalFormatting>
  <conditionalFormatting sqref="AJ9:AM9">
    <cfRule type="containsText" dxfId="374" priority="820" operator="containsText" text="No">
      <formula>NOT(ISERROR(SEARCH("No",AJ9)))</formula>
    </cfRule>
    <cfRule type="iconSet" priority="821">
      <iconSet iconSet="3Symbols2">
        <cfvo type="percent" val="0"/>
        <cfvo type="percent" val="33"/>
        <cfvo type="percent" val="67"/>
      </iconSet>
    </cfRule>
  </conditionalFormatting>
  <conditionalFormatting sqref="AN9">
    <cfRule type="containsText" dxfId="373" priority="814" operator="containsText" text="No">
      <formula>NOT(ISERROR(SEARCH("No",AN9)))</formula>
    </cfRule>
    <cfRule type="iconSet" priority="815">
      <iconSet iconSet="3Symbols2">
        <cfvo type="percent" val="0"/>
        <cfvo type="percent" val="33"/>
        <cfvo type="percent" val="67"/>
      </iconSet>
    </cfRule>
  </conditionalFormatting>
  <conditionalFormatting sqref="AF9">
    <cfRule type="containsText" dxfId="372" priority="808" operator="containsText" text="No">
      <formula>NOT(ISERROR(SEARCH("No",AF9)))</formula>
    </cfRule>
    <cfRule type="iconSet" priority="809">
      <iconSet iconSet="3Symbols2">
        <cfvo type="percent" val="0"/>
        <cfvo type="percent" val="33"/>
        <cfvo type="percent" val="67"/>
      </iconSet>
    </cfRule>
  </conditionalFormatting>
  <conditionalFormatting sqref="AA10">
    <cfRule type="containsText" dxfId="371" priority="799" operator="containsText" text="No">
      <formula>NOT(ISERROR(SEARCH("No",AA10)))</formula>
    </cfRule>
    <cfRule type="iconSet" priority="800">
      <iconSet iconSet="3Symbols2">
        <cfvo type="percent" val="0"/>
        <cfvo type="percent" val="33"/>
        <cfvo type="percent" val="67"/>
      </iconSet>
    </cfRule>
  </conditionalFormatting>
  <conditionalFormatting sqref="AB9">
    <cfRule type="containsText" dxfId="370" priority="796" operator="containsText" text="No">
      <formula>NOT(ISERROR(SEARCH("No",AB9)))</formula>
    </cfRule>
    <cfRule type="iconSet" priority="797">
      <iconSet iconSet="3Symbols2">
        <cfvo type="percent" val="0"/>
        <cfvo type="percent" val="33"/>
        <cfvo type="percent" val="67"/>
      </iconSet>
    </cfRule>
  </conditionalFormatting>
  <conditionalFormatting sqref="R10">
    <cfRule type="containsText" dxfId="369" priority="784" operator="containsText" text="No">
      <formula>NOT(ISERROR(SEARCH("No",R10)))</formula>
    </cfRule>
    <cfRule type="iconSet" priority="785">
      <iconSet iconSet="3Symbols2">
        <cfvo type="percent" val="0"/>
        <cfvo type="percent" val="33"/>
        <cfvo type="percent" val="67"/>
      </iconSet>
    </cfRule>
  </conditionalFormatting>
  <conditionalFormatting sqref="AB13">
    <cfRule type="containsText" dxfId="368" priority="782" operator="containsText" text="No">
      <formula>NOT(ISERROR(SEARCH("No",AB13)))</formula>
    </cfRule>
    <cfRule type="iconSet" priority="783">
      <iconSet iconSet="3Symbols2">
        <cfvo type="percent" val="0"/>
        <cfvo type="percent" val="33"/>
        <cfvo type="percent" val="67"/>
      </iconSet>
    </cfRule>
  </conditionalFormatting>
  <conditionalFormatting sqref="Z13">
    <cfRule type="containsText" dxfId="367" priority="779" operator="containsText" text="No">
      <formula>NOT(ISERROR(SEARCH("No",Z13)))</formula>
    </cfRule>
    <cfRule type="iconSet" priority="780">
      <iconSet iconSet="3Symbols2">
        <cfvo type="percent" val="0"/>
        <cfvo type="percent" val="33"/>
        <cfvo type="percent" val="67"/>
      </iconSet>
    </cfRule>
  </conditionalFormatting>
  <conditionalFormatting sqref="Z11">
    <cfRule type="containsText" dxfId="366" priority="776" operator="containsText" text="No">
      <formula>NOT(ISERROR(SEARCH("No",Z11)))</formula>
    </cfRule>
    <cfRule type="iconSet" priority="777">
      <iconSet iconSet="3Symbols2">
        <cfvo type="percent" val="0"/>
        <cfvo type="percent" val="33"/>
        <cfvo type="percent" val="67"/>
      </iconSet>
    </cfRule>
  </conditionalFormatting>
  <conditionalFormatting sqref="I8:Q8">
    <cfRule type="containsText" dxfId="365" priority="760" operator="containsText" text="No">
      <formula>NOT(ISERROR(SEARCH("No",I8)))</formula>
    </cfRule>
    <cfRule type="iconSet" priority="761">
      <iconSet iconSet="3Symbols2">
        <cfvo type="percent" val="0"/>
        <cfvo type="percent" val="33"/>
        <cfvo type="percent" val="67"/>
      </iconSet>
    </cfRule>
  </conditionalFormatting>
  <conditionalFormatting sqref="R8">
    <cfRule type="containsText" dxfId="364" priority="757" operator="containsText" text="No">
      <formula>NOT(ISERROR(SEARCH("No",R8)))</formula>
    </cfRule>
    <cfRule type="iconSet" priority="758">
      <iconSet iconSet="3Symbols2">
        <cfvo type="percent" val="0"/>
        <cfvo type="percent" val="33"/>
        <cfvo type="percent" val="67"/>
      </iconSet>
    </cfRule>
  </conditionalFormatting>
  <conditionalFormatting sqref="I11:Q11">
    <cfRule type="containsText" dxfId="363" priority="754" operator="containsText" text="No">
      <formula>NOT(ISERROR(SEARCH("No",I11)))</formula>
    </cfRule>
    <cfRule type="iconSet" priority="755">
      <iconSet iconSet="3Symbols2">
        <cfvo type="percent" val="0"/>
        <cfvo type="percent" val="33"/>
        <cfvo type="percent" val="67"/>
      </iconSet>
    </cfRule>
  </conditionalFormatting>
  <conditionalFormatting sqref="R11">
    <cfRule type="containsText" dxfId="362" priority="751" operator="containsText" text="No">
      <formula>NOT(ISERROR(SEARCH("No",R11)))</formula>
    </cfRule>
    <cfRule type="iconSet" priority="752">
      <iconSet iconSet="3Symbols2">
        <cfvo type="percent" val="0"/>
        <cfvo type="percent" val="33"/>
        <cfvo type="percent" val="67"/>
      </iconSet>
    </cfRule>
  </conditionalFormatting>
  <conditionalFormatting sqref="I12:Q12">
    <cfRule type="containsText" dxfId="361" priority="748" operator="containsText" text="No">
      <formula>NOT(ISERROR(SEARCH("No",I12)))</formula>
    </cfRule>
    <cfRule type="iconSet" priority="749">
      <iconSet iconSet="3Symbols2">
        <cfvo type="percent" val="0"/>
        <cfvo type="percent" val="33"/>
        <cfvo type="percent" val="67"/>
      </iconSet>
    </cfRule>
  </conditionalFormatting>
  <conditionalFormatting sqref="R12">
    <cfRule type="containsText" dxfId="360" priority="745" operator="containsText" text="No">
      <formula>NOT(ISERROR(SEARCH("No",R12)))</formula>
    </cfRule>
    <cfRule type="iconSet" priority="746">
      <iconSet iconSet="3Symbols2">
        <cfvo type="percent" val="0"/>
        <cfvo type="percent" val="33"/>
        <cfvo type="percent" val="67"/>
      </iconSet>
    </cfRule>
  </conditionalFormatting>
  <conditionalFormatting sqref="J13:R13">
    <cfRule type="containsText" dxfId="359" priority="742" operator="containsText" text="No">
      <formula>NOT(ISERROR(SEARCH("No",J13)))</formula>
    </cfRule>
    <cfRule type="iconSet" priority="743">
      <iconSet iconSet="3Symbols2">
        <cfvo type="percent" val="0"/>
        <cfvo type="percent" val="33"/>
        <cfvo type="percent" val="67"/>
      </iconSet>
    </cfRule>
  </conditionalFormatting>
  <conditionalFormatting sqref="I6:Q6">
    <cfRule type="containsText" dxfId="358" priority="739" operator="containsText" text="No">
      <formula>NOT(ISERROR(SEARCH("No",I6)))</formula>
    </cfRule>
    <cfRule type="iconSet" priority="740">
      <iconSet iconSet="3Symbols2">
        <cfvo type="percent" val="0"/>
        <cfvo type="percent" val="33"/>
        <cfvo type="percent" val="67"/>
      </iconSet>
    </cfRule>
  </conditionalFormatting>
  <conditionalFormatting sqref="S6:X6">
    <cfRule type="containsText" dxfId="357" priority="736" operator="containsText" text="No">
      <formula>NOT(ISERROR(SEARCH("No",S6)))</formula>
    </cfRule>
    <cfRule type="iconSet" priority="737">
      <iconSet iconSet="3Symbols2">
        <cfvo type="percent" val="0"/>
        <cfvo type="percent" val="33"/>
        <cfvo type="percent" val="67"/>
      </iconSet>
    </cfRule>
  </conditionalFormatting>
  <conditionalFormatting sqref="S8">
    <cfRule type="containsText" dxfId="356" priority="733" operator="containsText" text="No">
      <formula>NOT(ISERROR(SEARCH("No",S8)))</formula>
    </cfRule>
    <cfRule type="iconSet" priority="734">
      <iconSet iconSet="3Symbols2">
        <cfvo type="percent" val="0"/>
        <cfvo type="percent" val="33"/>
        <cfvo type="percent" val="67"/>
      </iconSet>
    </cfRule>
  </conditionalFormatting>
  <conditionalFormatting sqref="U8:X8">
    <cfRule type="containsText" dxfId="355" priority="730" operator="containsText" text="No">
      <formula>NOT(ISERROR(SEARCH("No",U8)))</formula>
    </cfRule>
    <cfRule type="iconSet" priority="731">
      <iconSet iconSet="3Symbols2">
        <cfvo type="percent" val="0"/>
        <cfvo type="percent" val="33"/>
        <cfvo type="percent" val="67"/>
      </iconSet>
    </cfRule>
  </conditionalFormatting>
  <conditionalFormatting sqref="T11:X11">
    <cfRule type="containsText" dxfId="354" priority="718" operator="containsText" text="No">
      <formula>NOT(ISERROR(SEARCH("No",T11)))</formula>
    </cfRule>
    <cfRule type="iconSet" priority="719">
      <iconSet iconSet="3Symbols2">
        <cfvo type="percent" val="0"/>
        <cfvo type="percent" val="33"/>
        <cfvo type="percent" val="67"/>
      </iconSet>
    </cfRule>
  </conditionalFormatting>
  <conditionalFormatting sqref="S12">
    <cfRule type="containsText" dxfId="353" priority="715" operator="containsText" text="No">
      <formula>NOT(ISERROR(SEARCH("No",S12)))</formula>
    </cfRule>
    <cfRule type="iconSet" priority="716">
      <iconSet iconSet="3Symbols2">
        <cfvo type="percent" val="0"/>
        <cfvo type="percent" val="33"/>
        <cfvo type="percent" val="67"/>
      </iconSet>
    </cfRule>
  </conditionalFormatting>
  <conditionalFormatting sqref="U12:X12">
    <cfRule type="containsText" dxfId="352" priority="712" operator="containsText" text="No">
      <formula>NOT(ISERROR(SEARCH("No",U12)))</formula>
    </cfRule>
    <cfRule type="iconSet" priority="713">
      <iconSet iconSet="3Symbols2">
        <cfvo type="percent" val="0"/>
        <cfvo type="percent" val="33"/>
        <cfvo type="percent" val="67"/>
      </iconSet>
    </cfRule>
  </conditionalFormatting>
  <conditionalFormatting sqref="T13:X13">
    <cfRule type="containsText" dxfId="351" priority="709" operator="containsText" text="No">
      <formula>NOT(ISERROR(SEARCH("No",T13)))</formula>
    </cfRule>
    <cfRule type="iconSet" priority="710">
      <iconSet iconSet="3Symbols2">
        <cfvo type="percent" val="0"/>
        <cfvo type="percent" val="33"/>
        <cfvo type="percent" val="67"/>
      </iconSet>
    </cfRule>
  </conditionalFormatting>
  <conditionalFormatting sqref="P14:T14">
    <cfRule type="containsText" dxfId="350" priority="671" operator="containsText" text="No">
      <formula>NOT(ISERROR(SEARCH("No",P14)))</formula>
    </cfRule>
    <cfRule type="iconSet" priority="672">
      <iconSet iconSet="3Symbols2">
        <cfvo type="percent" val="0"/>
        <cfvo type="percent" val="33"/>
        <cfvo type="percent" val="67"/>
      </iconSet>
    </cfRule>
  </conditionalFormatting>
  <conditionalFormatting sqref="I14:O14">
    <cfRule type="containsText" dxfId="349" priority="668" operator="containsText" text="No">
      <formula>NOT(ISERROR(SEARCH("No",I14)))</formula>
    </cfRule>
    <cfRule type="iconSet" priority="669">
      <iconSet iconSet="3Symbols2">
        <cfvo type="percent" val="0"/>
        <cfvo type="percent" val="33"/>
        <cfvo type="percent" val="67"/>
      </iconSet>
    </cfRule>
  </conditionalFormatting>
  <conditionalFormatting sqref="U14:X14">
    <cfRule type="containsText" dxfId="348" priority="659" operator="containsText" text="No">
      <formula>NOT(ISERROR(SEARCH("No",U14)))</formula>
    </cfRule>
    <cfRule type="iconSet" priority="660">
      <iconSet iconSet="3Symbols2">
        <cfvo type="percent" val="0"/>
        <cfvo type="percent" val="33"/>
        <cfvo type="percent" val="67"/>
      </iconSet>
    </cfRule>
  </conditionalFormatting>
  <conditionalFormatting sqref="I15:Q15">
    <cfRule type="containsText" dxfId="347" priority="656" operator="containsText" text="No">
      <formula>NOT(ISERROR(SEARCH("No",I15)))</formula>
    </cfRule>
    <cfRule type="iconSet" priority="657">
      <iconSet iconSet="3Symbols2">
        <cfvo type="percent" val="0"/>
        <cfvo type="percent" val="33"/>
        <cfvo type="percent" val="67"/>
      </iconSet>
    </cfRule>
  </conditionalFormatting>
  <conditionalFormatting sqref="R15:X15">
    <cfRule type="containsText" dxfId="346" priority="653" operator="containsText" text="No">
      <formula>NOT(ISERROR(SEARCH("No",R15)))</formula>
    </cfRule>
    <cfRule type="iconSet" priority="654">
      <iconSet iconSet="3Symbols2">
        <cfvo type="percent" val="0"/>
        <cfvo type="percent" val="33"/>
        <cfvo type="percent" val="67"/>
      </iconSet>
    </cfRule>
  </conditionalFormatting>
  <conditionalFormatting sqref="I106:M106">
    <cfRule type="containsText" dxfId="345" priority="647" operator="containsText" text="No">
      <formula>NOT(ISERROR(SEARCH("No",I106)))</formula>
    </cfRule>
    <cfRule type="iconSet" priority="648">
      <iconSet iconSet="3Symbols2">
        <cfvo type="percent" val="0"/>
        <cfvo type="percent" val="33"/>
        <cfvo type="percent" val="67"/>
      </iconSet>
    </cfRule>
  </conditionalFormatting>
  <conditionalFormatting sqref="N106:Q106">
    <cfRule type="containsText" dxfId="344" priority="645" operator="containsText" text="No">
      <formula>NOT(ISERROR(SEARCH("No",N106)))</formula>
    </cfRule>
    <cfRule type="iconSet" priority="646">
      <iconSet iconSet="3Symbols2">
        <cfvo type="percent" val="0"/>
        <cfvo type="percent" val="33"/>
        <cfvo type="percent" val="67"/>
      </iconSet>
    </cfRule>
  </conditionalFormatting>
  <conditionalFormatting sqref="S106:X106">
    <cfRule type="containsText" dxfId="343" priority="643" operator="containsText" text="No">
      <formula>NOT(ISERROR(SEARCH("No",S106)))</formula>
    </cfRule>
    <cfRule type="iconSet" priority="644">
      <iconSet iconSet="3Symbols2">
        <cfvo type="percent" val="0"/>
        <cfvo type="percent" val="33"/>
        <cfvo type="percent" val="67"/>
      </iconSet>
    </cfRule>
  </conditionalFormatting>
  <conditionalFormatting sqref="I107:Q107">
    <cfRule type="containsText" dxfId="342" priority="641" operator="containsText" text="No">
      <formula>NOT(ISERROR(SEARCH("No",I107)))</formula>
    </cfRule>
    <cfRule type="iconSet" priority="642">
      <iconSet iconSet="3Symbols2">
        <cfvo type="percent" val="0"/>
        <cfvo type="percent" val="33"/>
        <cfvo type="percent" val="67"/>
      </iconSet>
    </cfRule>
  </conditionalFormatting>
  <conditionalFormatting sqref="S107:X107">
    <cfRule type="containsText" dxfId="341" priority="639" operator="containsText" text="No">
      <formula>NOT(ISERROR(SEARCH("No",S107)))</formula>
    </cfRule>
    <cfRule type="iconSet" priority="640">
      <iconSet iconSet="3Symbols2">
        <cfvo type="percent" val="0"/>
        <cfvo type="percent" val="33"/>
        <cfvo type="percent" val="67"/>
      </iconSet>
    </cfRule>
  </conditionalFormatting>
  <conditionalFormatting sqref="I108">
    <cfRule type="containsText" dxfId="340" priority="637" operator="containsText" text="No">
      <formula>NOT(ISERROR(SEARCH("No",I108)))</formula>
    </cfRule>
    <cfRule type="iconSet" priority="638">
      <iconSet iconSet="3Symbols2">
        <cfvo type="percent" val="0"/>
        <cfvo type="percent" val="33"/>
        <cfvo type="percent" val="67"/>
      </iconSet>
    </cfRule>
  </conditionalFormatting>
  <conditionalFormatting sqref="K108:X108">
    <cfRule type="containsText" dxfId="339" priority="635" operator="containsText" text="No">
      <formula>NOT(ISERROR(SEARCH("No",K108)))</formula>
    </cfRule>
    <cfRule type="iconSet" priority="636">
      <iconSet iconSet="3Symbols2">
        <cfvo type="percent" val="0"/>
        <cfvo type="percent" val="33"/>
        <cfvo type="percent" val="67"/>
      </iconSet>
    </cfRule>
  </conditionalFormatting>
  <conditionalFormatting sqref="I109:Q109">
    <cfRule type="containsText" dxfId="338" priority="633" operator="containsText" text="No">
      <formula>NOT(ISERROR(SEARCH("No",I109)))</formula>
    </cfRule>
    <cfRule type="iconSet" priority="634">
      <iconSet iconSet="3Symbols2">
        <cfvo type="percent" val="0"/>
        <cfvo type="percent" val="33"/>
        <cfvo type="percent" val="67"/>
      </iconSet>
    </cfRule>
  </conditionalFormatting>
  <conditionalFormatting sqref="T109:X109">
    <cfRule type="containsText" dxfId="337" priority="631" operator="containsText" text="No">
      <formula>NOT(ISERROR(SEARCH("No",T109)))</formula>
    </cfRule>
    <cfRule type="iconSet" priority="632">
      <iconSet iconSet="3Symbols2">
        <cfvo type="percent" val="0"/>
        <cfvo type="percent" val="33"/>
        <cfvo type="percent" val="67"/>
      </iconSet>
    </cfRule>
  </conditionalFormatting>
  <conditionalFormatting sqref="I110:Q110">
    <cfRule type="containsText" dxfId="336" priority="629" operator="containsText" text="No">
      <formula>NOT(ISERROR(SEARCH("No",I110)))</formula>
    </cfRule>
    <cfRule type="iconSet" priority="630">
      <iconSet iconSet="3Symbols2">
        <cfvo type="percent" val="0"/>
        <cfvo type="percent" val="33"/>
        <cfvo type="percent" val="67"/>
      </iconSet>
    </cfRule>
  </conditionalFormatting>
  <conditionalFormatting sqref="U110:X110">
    <cfRule type="containsText" dxfId="335" priority="627" operator="containsText" text="No">
      <formula>NOT(ISERROR(SEARCH("No",U110)))</formula>
    </cfRule>
    <cfRule type="iconSet" priority="628">
      <iconSet iconSet="3Symbols2">
        <cfvo type="percent" val="0"/>
        <cfvo type="percent" val="33"/>
        <cfvo type="percent" val="67"/>
      </iconSet>
    </cfRule>
  </conditionalFormatting>
  <conditionalFormatting sqref="AA103">
    <cfRule type="containsText" dxfId="334" priority="625" operator="containsText" text="No">
      <formula>NOT(ISERROR(SEARCH("No",AA103)))</formula>
    </cfRule>
    <cfRule type="iconSet" priority="626">
      <iconSet iconSet="3Symbols2">
        <cfvo type="percent" val="0"/>
        <cfvo type="percent" val="33"/>
        <cfvo type="percent" val="67"/>
      </iconSet>
    </cfRule>
  </conditionalFormatting>
  <conditionalFormatting sqref="AB101:AB102">
    <cfRule type="containsText" dxfId="333" priority="623" operator="containsText" text="No">
      <formula>NOT(ISERROR(SEARCH("No",AB101)))</formula>
    </cfRule>
    <cfRule type="iconSet" priority="624">
      <iconSet iconSet="3Symbols2">
        <cfvo type="percent" val="0"/>
        <cfvo type="percent" val="33"/>
        <cfvo type="percent" val="67"/>
      </iconSet>
    </cfRule>
  </conditionalFormatting>
  <conditionalFormatting sqref="AB108">
    <cfRule type="containsText" dxfId="332" priority="621" operator="containsText" text="No">
      <formula>NOT(ISERROR(SEARCH("No",AB108)))</formula>
    </cfRule>
    <cfRule type="iconSet" priority="622">
      <iconSet iconSet="3Symbols2">
        <cfvo type="percent" val="0"/>
        <cfvo type="percent" val="33"/>
        <cfvo type="percent" val="67"/>
      </iconSet>
    </cfRule>
  </conditionalFormatting>
  <conditionalFormatting sqref="AB106">
    <cfRule type="containsText" dxfId="331" priority="619" operator="containsText" text="No">
      <formula>NOT(ISERROR(SEARCH("No",AB106)))</formula>
    </cfRule>
    <cfRule type="iconSet" priority="620">
      <iconSet iconSet="3Symbols2">
        <cfvo type="percent" val="0"/>
        <cfvo type="percent" val="33"/>
        <cfvo type="percent" val="67"/>
      </iconSet>
    </cfRule>
  </conditionalFormatting>
  <conditionalFormatting sqref="AB88">
    <cfRule type="containsText" dxfId="330" priority="617" operator="containsText" text="No">
      <formula>NOT(ISERROR(SEARCH("No",AB88)))</formula>
    </cfRule>
    <cfRule type="iconSet" priority="618">
      <iconSet iconSet="3Symbols2">
        <cfvo type="percent" val="0"/>
        <cfvo type="percent" val="33"/>
        <cfvo type="percent" val="67"/>
      </iconSet>
    </cfRule>
  </conditionalFormatting>
  <conditionalFormatting sqref="Z84">
    <cfRule type="containsText" dxfId="329" priority="615" operator="containsText" text="No">
      <formula>NOT(ISERROR(SEARCH("No",Z84)))</formula>
    </cfRule>
    <cfRule type="iconSet" priority="616">
      <iconSet iconSet="3Symbols2">
        <cfvo type="percent" val="0"/>
        <cfvo type="percent" val="33"/>
        <cfvo type="percent" val="67"/>
      </iconSet>
    </cfRule>
  </conditionalFormatting>
  <conditionalFormatting sqref="U84:W84">
    <cfRule type="containsText" dxfId="328" priority="613" operator="containsText" text="No">
      <formula>NOT(ISERROR(SEARCH("No",U84)))</formula>
    </cfRule>
    <cfRule type="iconSet" priority="614">
      <iconSet iconSet="3Symbols2">
        <cfvo type="percent" val="0"/>
        <cfvo type="percent" val="33"/>
        <cfvo type="percent" val="67"/>
      </iconSet>
    </cfRule>
  </conditionalFormatting>
  <conditionalFormatting sqref="Q84:R84">
    <cfRule type="containsText" dxfId="327" priority="611" operator="containsText" text="No">
      <formula>NOT(ISERROR(SEARCH("No",Q84)))</formula>
    </cfRule>
    <cfRule type="iconSet" priority="612">
      <iconSet iconSet="3Symbols2">
        <cfvo type="percent" val="0"/>
        <cfvo type="percent" val="33"/>
        <cfvo type="percent" val="67"/>
      </iconSet>
    </cfRule>
  </conditionalFormatting>
  <conditionalFormatting sqref="I84:R84">
    <cfRule type="containsText" dxfId="326" priority="609" operator="containsText" text="No">
      <formula>NOT(ISERROR(SEARCH("No",I84)))</formula>
    </cfRule>
    <cfRule type="iconSet" priority="610">
      <iconSet iconSet="3Symbols2">
        <cfvo type="percent" val="0"/>
        <cfvo type="percent" val="33"/>
        <cfvo type="percent" val="67"/>
      </iconSet>
    </cfRule>
  </conditionalFormatting>
  <conditionalFormatting sqref="R88">
    <cfRule type="containsText" dxfId="325" priority="607" operator="containsText" text="No">
      <formula>NOT(ISERROR(SEARCH("No",R88)))</formula>
    </cfRule>
    <cfRule type="iconSet" priority="608">
      <iconSet iconSet="3Symbols2">
        <cfvo type="percent" val="0"/>
        <cfvo type="percent" val="33"/>
        <cfvo type="percent" val="67"/>
      </iconSet>
    </cfRule>
  </conditionalFormatting>
  <conditionalFormatting sqref="AF100:AH100">
    <cfRule type="containsText" dxfId="324" priority="602" operator="containsText" text="No">
      <formula>NOT(ISERROR(SEARCH("No",AF100)))</formula>
    </cfRule>
    <cfRule type="iconSet" priority="603">
      <iconSet iconSet="3Symbols2">
        <cfvo type="percent" val="0"/>
        <cfvo type="percent" val="33"/>
        <cfvo type="percent" val="67"/>
      </iconSet>
    </cfRule>
  </conditionalFormatting>
  <conditionalFormatting sqref="AI100">
    <cfRule type="containsText" dxfId="323" priority="600" operator="containsText" text="No">
      <formula>NOT(ISERROR(SEARCH("No",AI100)))</formula>
    </cfRule>
    <cfRule type="iconSet" priority="601">
      <iconSet iconSet="3Symbols2">
        <cfvo type="percent" val="0"/>
        <cfvo type="percent" val="33"/>
        <cfvo type="percent" val="67"/>
      </iconSet>
    </cfRule>
  </conditionalFormatting>
  <conditionalFormatting sqref="AJ102:AK102">
    <cfRule type="containsText" dxfId="322" priority="598" operator="containsText" text="No">
      <formula>NOT(ISERROR(SEARCH("No",AJ102)))</formula>
    </cfRule>
    <cfRule type="iconSet" priority="599">
      <iconSet iconSet="3Symbols2">
        <cfvo type="percent" val="0"/>
        <cfvo type="percent" val="33"/>
        <cfvo type="percent" val="67"/>
      </iconSet>
    </cfRule>
  </conditionalFormatting>
  <conditionalFormatting sqref="AK100:AK101">
    <cfRule type="containsText" dxfId="321" priority="596" operator="containsText" text="No">
      <formula>NOT(ISERROR(SEARCH("No",AK100)))</formula>
    </cfRule>
    <cfRule type="iconSet" priority="597">
      <iconSet iconSet="3Symbols2">
        <cfvo type="percent" val="0"/>
        <cfvo type="percent" val="33"/>
        <cfvo type="percent" val="67"/>
      </iconSet>
    </cfRule>
  </conditionalFormatting>
  <conditionalFormatting sqref="AL100:AL101">
    <cfRule type="containsText" dxfId="320" priority="594" operator="containsText" text="No">
      <formula>NOT(ISERROR(SEARCH("No",AL100)))</formula>
    </cfRule>
    <cfRule type="iconSet" priority="595">
      <iconSet iconSet="3Symbols2">
        <cfvo type="percent" val="0"/>
        <cfvo type="percent" val="33"/>
        <cfvo type="percent" val="67"/>
      </iconSet>
    </cfRule>
  </conditionalFormatting>
  <conditionalFormatting sqref="AP95">
    <cfRule type="containsText" dxfId="319" priority="590" operator="containsText" text="No">
      <formula>NOT(ISERROR(SEARCH("No",AP95)))</formula>
    </cfRule>
    <cfRule type="iconSet" priority="591">
      <iconSet iconSet="3Symbols2">
        <cfvo type="percent" val="0"/>
        <cfvo type="percent" val="33"/>
        <cfvo type="percent" val="67"/>
      </iconSet>
    </cfRule>
  </conditionalFormatting>
  <conditionalFormatting sqref="AP95">
    <cfRule type="containsText" dxfId="318" priority="588" operator="containsText" text="No">
      <formula>NOT(ISERROR(SEARCH("No",AP95)))</formula>
    </cfRule>
    <cfRule type="iconSet" priority="589">
      <iconSet iconSet="3Symbols2">
        <cfvo type="percent" val="0"/>
        <cfvo type="percent" val="33"/>
        <cfvo type="percent" val="67"/>
      </iconSet>
    </cfRule>
  </conditionalFormatting>
  <conditionalFormatting sqref="AO100">
    <cfRule type="containsText" dxfId="317" priority="586" operator="containsText" text="No">
      <formula>NOT(ISERROR(SEARCH("No",AO100)))</formula>
    </cfRule>
    <cfRule type="iconSet" priority="587">
      <iconSet iconSet="3Symbols2">
        <cfvo type="percent" val="0"/>
        <cfvo type="percent" val="33"/>
        <cfvo type="percent" val="67"/>
      </iconSet>
    </cfRule>
  </conditionalFormatting>
  <conditionalFormatting sqref="AN100">
    <cfRule type="containsText" dxfId="316" priority="584" operator="containsText" text="No">
      <formula>NOT(ISERROR(SEARCH("No",AN100)))</formula>
    </cfRule>
    <cfRule type="iconSet" priority="585">
      <iconSet iconSet="3Symbols2">
        <cfvo type="percent" val="0"/>
        <cfvo type="percent" val="33"/>
        <cfvo type="percent" val="67"/>
      </iconSet>
    </cfRule>
  </conditionalFormatting>
  <conditionalFormatting sqref="AN100">
    <cfRule type="containsText" dxfId="315" priority="582" operator="containsText" text="No">
      <formula>NOT(ISERROR(SEARCH("No",AN100)))</formula>
    </cfRule>
    <cfRule type="iconSet" priority="583">
      <iconSet iconSet="3Symbols2">
        <cfvo type="percent" val="0"/>
        <cfvo type="percent" val="33"/>
        <cfvo type="percent" val="67"/>
      </iconSet>
    </cfRule>
  </conditionalFormatting>
  <conditionalFormatting sqref="AN102:AO102">
    <cfRule type="containsText" dxfId="314" priority="580" operator="containsText" text="No">
      <formula>NOT(ISERROR(SEARCH("No",AN102)))</formula>
    </cfRule>
    <cfRule type="iconSet" priority="581">
      <iconSet iconSet="3Symbols2">
        <cfvo type="percent" val="0"/>
        <cfvo type="percent" val="33"/>
        <cfvo type="percent" val="67"/>
      </iconSet>
    </cfRule>
  </conditionalFormatting>
  <conditionalFormatting sqref="AN102:AO102">
    <cfRule type="containsText" dxfId="313" priority="578" operator="containsText" text="No">
      <formula>NOT(ISERROR(SEARCH("No",AN102)))</formula>
    </cfRule>
    <cfRule type="iconSet" priority="579">
      <iconSet iconSet="3Symbols2">
        <cfvo type="percent" val="0"/>
        <cfvo type="percent" val="33"/>
        <cfvo type="percent" val="67"/>
      </iconSet>
    </cfRule>
  </conditionalFormatting>
  <conditionalFormatting sqref="AR95:AV96">
    <cfRule type="containsText" dxfId="312" priority="576" operator="containsText" text="No">
      <formula>NOT(ISERROR(SEARCH("No",AR95)))</formula>
    </cfRule>
    <cfRule type="iconSet" priority="577">
      <iconSet iconSet="3Symbols2">
        <cfvo type="percent" val="0"/>
        <cfvo type="percent" val="33"/>
        <cfvo type="percent" val="67"/>
      </iconSet>
    </cfRule>
  </conditionalFormatting>
  <conditionalFormatting sqref="AS97:AS98">
    <cfRule type="containsText" dxfId="311" priority="574" operator="containsText" text="No">
      <formula>NOT(ISERROR(SEARCH("No",AS97)))</formula>
    </cfRule>
    <cfRule type="iconSet" priority="575">
      <iconSet iconSet="3Symbols2">
        <cfvo type="percent" val="0"/>
        <cfvo type="percent" val="33"/>
        <cfvo type="percent" val="67"/>
      </iconSet>
    </cfRule>
  </conditionalFormatting>
  <conditionalFormatting sqref="AV97:AV98">
    <cfRule type="containsText" dxfId="310" priority="572" operator="containsText" text="No">
      <formula>NOT(ISERROR(SEARCH("No",AV97)))</formula>
    </cfRule>
    <cfRule type="iconSet" priority="573">
      <iconSet iconSet="3Symbols2">
        <cfvo type="percent" val="0"/>
        <cfvo type="percent" val="33"/>
        <cfvo type="percent" val="67"/>
      </iconSet>
    </cfRule>
  </conditionalFormatting>
  <conditionalFormatting sqref="AS99:AT99">
    <cfRule type="containsText" dxfId="309" priority="570" operator="containsText" text="No">
      <formula>NOT(ISERROR(SEARCH("No",AS99)))</formula>
    </cfRule>
    <cfRule type="iconSet" priority="571">
      <iconSet iconSet="3Symbols2">
        <cfvo type="percent" val="0"/>
        <cfvo type="percent" val="33"/>
        <cfvo type="percent" val="67"/>
      </iconSet>
    </cfRule>
  </conditionalFormatting>
  <conditionalFormatting sqref="AS99:AT99">
    <cfRule type="containsText" dxfId="308" priority="568" operator="containsText" text="No">
      <formula>NOT(ISERROR(SEARCH("No",AS99)))</formula>
    </cfRule>
    <cfRule type="iconSet" priority="569">
      <iconSet iconSet="3Symbols2">
        <cfvo type="percent" val="0"/>
        <cfvo type="percent" val="33"/>
        <cfvo type="percent" val="67"/>
      </iconSet>
    </cfRule>
  </conditionalFormatting>
  <conditionalFormatting sqref="AV99">
    <cfRule type="containsText" dxfId="307" priority="566" operator="containsText" text="No">
      <formula>NOT(ISERROR(SEARCH("No",AV99)))</formula>
    </cfRule>
    <cfRule type="iconSet" priority="567">
      <iconSet iconSet="3Symbols2">
        <cfvo type="percent" val="0"/>
        <cfvo type="percent" val="33"/>
        <cfvo type="percent" val="67"/>
      </iconSet>
    </cfRule>
  </conditionalFormatting>
  <conditionalFormatting sqref="AS100:AV100">
    <cfRule type="containsText" dxfId="306" priority="564" operator="containsText" text="No">
      <formula>NOT(ISERROR(SEARCH("No",AS100)))</formula>
    </cfRule>
    <cfRule type="iconSet" priority="565">
      <iconSet iconSet="3Symbols2">
        <cfvo type="percent" val="0"/>
        <cfvo type="percent" val="33"/>
        <cfvo type="percent" val="67"/>
      </iconSet>
    </cfRule>
  </conditionalFormatting>
  <conditionalFormatting sqref="AS100:AV100">
    <cfRule type="containsText" dxfId="305" priority="562" operator="containsText" text="No">
      <formula>NOT(ISERROR(SEARCH("No",AS100)))</formula>
    </cfRule>
    <cfRule type="iconSet" priority="563">
      <iconSet iconSet="3Symbols2">
        <cfvo type="percent" val="0"/>
        <cfvo type="percent" val="33"/>
        <cfvo type="percent" val="67"/>
      </iconSet>
    </cfRule>
  </conditionalFormatting>
  <conditionalFormatting sqref="AR101:AT101">
    <cfRule type="containsText" dxfId="304" priority="560" operator="containsText" text="No">
      <formula>NOT(ISERROR(SEARCH("No",AR101)))</formula>
    </cfRule>
    <cfRule type="iconSet" priority="561">
      <iconSet iconSet="3Symbols2">
        <cfvo type="percent" val="0"/>
        <cfvo type="percent" val="33"/>
        <cfvo type="percent" val="67"/>
      </iconSet>
    </cfRule>
  </conditionalFormatting>
  <conditionalFormatting sqref="AR101:AT101">
    <cfRule type="containsText" dxfId="303" priority="558" operator="containsText" text="No">
      <formula>NOT(ISERROR(SEARCH("No",AR101)))</formula>
    </cfRule>
    <cfRule type="iconSet" priority="559">
      <iconSet iconSet="3Symbols2">
        <cfvo type="percent" val="0"/>
        <cfvo type="percent" val="33"/>
        <cfvo type="percent" val="67"/>
      </iconSet>
    </cfRule>
  </conditionalFormatting>
  <conditionalFormatting sqref="AV101:AV102">
    <cfRule type="containsText" dxfId="302" priority="556" operator="containsText" text="No">
      <formula>NOT(ISERROR(SEARCH("No",AV101)))</formula>
    </cfRule>
    <cfRule type="iconSet" priority="557">
      <iconSet iconSet="3Symbols2">
        <cfvo type="percent" val="0"/>
        <cfvo type="percent" val="33"/>
        <cfvo type="percent" val="67"/>
      </iconSet>
    </cfRule>
  </conditionalFormatting>
  <conditionalFormatting sqref="AV101:AV102">
    <cfRule type="containsText" dxfId="301" priority="554" operator="containsText" text="No">
      <formula>NOT(ISERROR(SEARCH("No",AV101)))</formula>
    </cfRule>
    <cfRule type="iconSet" priority="555">
      <iconSet iconSet="3Symbols2">
        <cfvo type="percent" val="0"/>
        <cfvo type="percent" val="33"/>
        <cfvo type="percent" val="67"/>
      </iconSet>
    </cfRule>
  </conditionalFormatting>
  <conditionalFormatting sqref="AR102">
    <cfRule type="containsText" dxfId="300" priority="552" operator="containsText" text="No">
      <formula>NOT(ISERROR(SEARCH("No",AR102)))</formula>
    </cfRule>
    <cfRule type="iconSet" priority="553">
      <iconSet iconSet="3Symbols2">
        <cfvo type="percent" val="0"/>
        <cfvo type="percent" val="33"/>
        <cfvo type="percent" val="67"/>
      </iconSet>
    </cfRule>
  </conditionalFormatting>
  <conditionalFormatting sqref="AR102">
    <cfRule type="containsText" dxfId="299" priority="550" operator="containsText" text="No">
      <formula>NOT(ISERROR(SEARCH("No",AR102)))</formula>
    </cfRule>
    <cfRule type="iconSet" priority="551">
      <iconSet iconSet="3Symbols2">
        <cfvo type="percent" val="0"/>
        <cfvo type="percent" val="33"/>
        <cfvo type="percent" val="67"/>
      </iconSet>
    </cfRule>
  </conditionalFormatting>
  <conditionalFormatting sqref="AG102">
    <cfRule type="containsText" dxfId="298" priority="548" operator="containsText" text="No">
      <formula>NOT(ISERROR(SEARCH("No",AG102)))</formula>
    </cfRule>
    <cfRule type="iconSet" priority="549">
      <iconSet iconSet="3Symbols2">
        <cfvo type="percent" val="0"/>
        <cfvo type="percent" val="33"/>
        <cfvo type="percent" val="67"/>
      </iconSet>
    </cfRule>
  </conditionalFormatting>
  <conditionalFormatting sqref="AG102">
    <cfRule type="containsText" dxfId="297" priority="546" operator="containsText" text="No">
      <formula>NOT(ISERROR(SEARCH("No",AG102)))</formula>
    </cfRule>
    <cfRule type="iconSet" priority="547">
      <iconSet iconSet="3Symbols2">
        <cfvo type="percent" val="0"/>
        <cfvo type="percent" val="33"/>
        <cfvo type="percent" val="67"/>
      </iconSet>
    </cfRule>
  </conditionalFormatting>
  <conditionalFormatting sqref="AG101">
    <cfRule type="containsText" dxfId="296" priority="544" operator="containsText" text="No">
      <formula>NOT(ISERROR(SEARCH("No",AG101)))</formula>
    </cfRule>
    <cfRule type="iconSet" priority="545">
      <iconSet iconSet="3Symbols2">
        <cfvo type="percent" val="0"/>
        <cfvo type="percent" val="33"/>
        <cfvo type="percent" val="67"/>
      </iconSet>
    </cfRule>
  </conditionalFormatting>
  <conditionalFormatting sqref="AG101">
    <cfRule type="containsText" dxfId="295" priority="542" operator="containsText" text="No">
      <formula>NOT(ISERROR(SEARCH("No",AG101)))</formula>
    </cfRule>
    <cfRule type="iconSet" priority="543">
      <iconSet iconSet="3Symbols2">
        <cfvo type="percent" val="0"/>
        <cfvo type="percent" val="33"/>
        <cfvo type="percent" val="67"/>
      </iconSet>
    </cfRule>
  </conditionalFormatting>
  <conditionalFormatting sqref="AI102">
    <cfRule type="containsText" dxfId="294" priority="540" operator="containsText" text="No">
      <formula>NOT(ISERROR(SEARCH("No",AI102)))</formula>
    </cfRule>
    <cfRule type="iconSet" priority="541">
      <iconSet iconSet="3Symbols2">
        <cfvo type="percent" val="0"/>
        <cfvo type="percent" val="33"/>
        <cfvo type="percent" val="67"/>
      </iconSet>
    </cfRule>
  </conditionalFormatting>
  <conditionalFormatting sqref="AI102">
    <cfRule type="containsText" dxfId="293" priority="538" operator="containsText" text="No">
      <formula>NOT(ISERROR(SEARCH("No",AI102)))</formula>
    </cfRule>
    <cfRule type="iconSet" priority="539">
      <iconSet iconSet="3Symbols2">
        <cfvo type="percent" val="0"/>
        <cfvo type="percent" val="33"/>
        <cfvo type="percent" val="67"/>
      </iconSet>
    </cfRule>
  </conditionalFormatting>
  <conditionalFormatting sqref="AG103:AQ103">
    <cfRule type="containsText" dxfId="292" priority="536" operator="containsText" text="No">
      <formula>NOT(ISERROR(SEARCH("No",AG103)))</formula>
    </cfRule>
    <cfRule type="iconSet" priority="537">
      <iconSet iconSet="3Symbols2">
        <cfvo type="percent" val="0"/>
        <cfvo type="percent" val="33"/>
        <cfvo type="percent" val="67"/>
      </iconSet>
    </cfRule>
  </conditionalFormatting>
  <conditionalFormatting sqref="AG103:AQ103">
    <cfRule type="containsText" dxfId="291" priority="534" operator="containsText" text="No">
      <formula>NOT(ISERROR(SEARCH("No",AG103)))</formula>
    </cfRule>
    <cfRule type="iconSet" priority="535">
      <iconSet iconSet="3Symbols2">
        <cfvo type="percent" val="0"/>
        <cfvo type="percent" val="33"/>
        <cfvo type="percent" val="67"/>
      </iconSet>
    </cfRule>
  </conditionalFormatting>
  <conditionalFormatting sqref="AS103:AV103">
    <cfRule type="containsText" dxfId="290" priority="532" operator="containsText" text="No">
      <formula>NOT(ISERROR(SEARCH("No",AS103)))</formula>
    </cfRule>
    <cfRule type="iconSet" priority="533">
      <iconSet iconSet="3Symbols2">
        <cfvo type="percent" val="0"/>
        <cfvo type="percent" val="33"/>
        <cfvo type="percent" val="67"/>
      </iconSet>
    </cfRule>
  </conditionalFormatting>
  <conditionalFormatting sqref="AS103:AV103">
    <cfRule type="containsText" dxfId="289" priority="530" operator="containsText" text="No">
      <formula>NOT(ISERROR(SEARCH("No",AS103)))</formula>
    </cfRule>
    <cfRule type="iconSet" priority="531">
      <iconSet iconSet="3Symbols2">
        <cfvo type="percent" val="0"/>
        <cfvo type="percent" val="33"/>
        <cfvo type="percent" val="67"/>
      </iconSet>
    </cfRule>
  </conditionalFormatting>
  <conditionalFormatting sqref="AE103">
    <cfRule type="containsText" dxfId="288" priority="528" operator="containsText" text="No">
      <formula>NOT(ISERROR(SEARCH("No",AE103)))</formula>
    </cfRule>
    <cfRule type="iconSet" priority="529">
      <iconSet iconSet="3Symbols2">
        <cfvo type="percent" val="0"/>
        <cfvo type="percent" val="33"/>
        <cfvo type="percent" val="67"/>
      </iconSet>
    </cfRule>
  </conditionalFormatting>
  <conditionalFormatting sqref="AE103">
    <cfRule type="containsText" dxfId="287" priority="526" operator="containsText" text="No">
      <formula>NOT(ISERROR(SEARCH("No",AE103)))</formula>
    </cfRule>
    <cfRule type="iconSet" priority="527">
      <iconSet iconSet="3Symbols2">
        <cfvo type="percent" val="0"/>
        <cfvo type="percent" val="33"/>
        <cfvo type="percent" val="67"/>
      </iconSet>
    </cfRule>
  </conditionalFormatting>
  <conditionalFormatting sqref="AE106:AJ106">
    <cfRule type="containsText" dxfId="286" priority="524" operator="containsText" text="No">
      <formula>NOT(ISERROR(SEARCH("No",AE106)))</formula>
    </cfRule>
    <cfRule type="iconSet" priority="525">
      <iconSet iconSet="3Symbols2">
        <cfvo type="percent" val="0"/>
        <cfvo type="percent" val="33"/>
        <cfvo type="percent" val="67"/>
      </iconSet>
    </cfRule>
  </conditionalFormatting>
  <conditionalFormatting sqref="AE106:AJ106">
    <cfRule type="containsText" dxfId="285" priority="522" operator="containsText" text="No">
      <formula>NOT(ISERROR(SEARCH("No",AE106)))</formula>
    </cfRule>
    <cfRule type="iconSet" priority="523">
      <iconSet iconSet="3Symbols2">
        <cfvo type="percent" val="0"/>
        <cfvo type="percent" val="33"/>
        <cfvo type="percent" val="67"/>
      </iconSet>
    </cfRule>
  </conditionalFormatting>
  <conditionalFormatting sqref="AL106:AQ106">
    <cfRule type="containsText" dxfId="284" priority="520" operator="containsText" text="No">
      <formula>NOT(ISERROR(SEARCH("No",AL106)))</formula>
    </cfRule>
    <cfRule type="iconSet" priority="521">
      <iconSet iconSet="3Symbols2">
        <cfvo type="percent" val="0"/>
        <cfvo type="percent" val="33"/>
        <cfvo type="percent" val="67"/>
      </iconSet>
    </cfRule>
  </conditionalFormatting>
  <conditionalFormatting sqref="AL106:AQ106">
    <cfRule type="containsText" dxfId="283" priority="518" operator="containsText" text="No">
      <formula>NOT(ISERROR(SEARCH("No",AL106)))</formula>
    </cfRule>
    <cfRule type="iconSet" priority="519">
      <iconSet iconSet="3Symbols2">
        <cfvo type="percent" val="0"/>
        <cfvo type="percent" val="33"/>
        <cfvo type="percent" val="67"/>
      </iconSet>
    </cfRule>
  </conditionalFormatting>
  <conditionalFormatting sqref="AS106:AV106">
    <cfRule type="containsText" dxfId="282" priority="516" operator="containsText" text="No">
      <formula>NOT(ISERROR(SEARCH("No",AS106)))</formula>
    </cfRule>
    <cfRule type="iconSet" priority="517">
      <iconSet iconSet="3Symbols2">
        <cfvo type="percent" val="0"/>
        <cfvo type="percent" val="33"/>
        <cfvo type="percent" val="67"/>
      </iconSet>
    </cfRule>
  </conditionalFormatting>
  <conditionalFormatting sqref="AS106:AV106">
    <cfRule type="containsText" dxfId="281" priority="514" operator="containsText" text="No">
      <formula>NOT(ISERROR(SEARCH("No",AS106)))</formula>
    </cfRule>
    <cfRule type="iconSet" priority="515">
      <iconSet iconSet="3Symbols2">
        <cfvo type="percent" val="0"/>
        <cfvo type="percent" val="33"/>
        <cfvo type="percent" val="67"/>
      </iconSet>
    </cfRule>
  </conditionalFormatting>
  <conditionalFormatting sqref="AL105:AV105">
    <cfRule type="containsText" dxfId="280" priority="512" operator="containsText" text="No">
      <formula>NOT(ISERROR(SEARCH("No",AL105)))</formula>
    </cfRule>
    <cfRule type="iconSet" priority="513">
      <iconSet iconSet="3Symbols2">
        <cfvo type="percent" val="0"/>
        <cfvo type="percent" val="33"/>
        <cfvo type="percent" val="67"/>
      </iconSet>
    </cfRule>
  </conditionalFormatting>
  <conditionalFormatting sqref="AL105:AV105">
    <cfRule type="containsText" dxfId="279" priority="510" operator="containsText" text="No">
      <formula>NOT(ISERROR(SEARCH("No",AL105)))</formula>
    </cfRule>
    <cfRule type="iconSet" priority="511">
      <iconSet iconSet="3Symbols2">
        <cfvo type="percent" val="0"/>
        <cfvo type="percent" val="33"/>
        <cfvo type="percent" val="67"/>
      </iconSet>
    </cfRule>
  </conditionalFormatting>
  <conditionalFormatting sqref="AL104:AM104">
    <cfRule type="containsText" dxfId="278" priority="508" operator="containsText" text="No">
      <formula>NOT(ISERROR(SEARCH("No",AL104)))</formula>
    </cfRule>
    <cfRule type="iconSet" priority="509">
      <iconSet iconSet="3Symbols2">
        <cfvo type="percent" val="0"/>
        <cfvo type="percent" val="33"/>
        <cfvo type="percent" val="67"/>
      </iconSet>
    </cfRule>
  </conditionalFormatting>
  <conditionalFormatting sqref="AL104:AM104">
    <cfRule type="containsText" dxfId="277" priority="506" operator="containsText" text="No">
      <formula>NOT(ISERROR(SEARCH("No",AL104)))</formula>
    </cfRule>
    <cfRule type="iconSet" priority="507">
      <iconSet iconSet="3Symbols2">
        <cfvo type="percent" val="0"/>
        <cfvo type="percent" val="33"/>
        <cfvo type="percent" val="67"/>
      </iconSet>
    </cfRule>
  </conditionalFormatting>
  <conditionalFormatting sqref="AO104">
    <cfRule type="containsText" dxfId="276" priority="504" operator="containsText" text="No">
      <formula>NOT(ISERROR(SEARCH("No",AO104)))</formula>
    </cfRule>
    <cfRule type="iconSet" priority="505">
      <iconSet iconSet="3Symbols2">
        <cfvo type="percent" val="0"/>
        <cfvo type="percent" val="33"/>
        <cfvo type="percent" val="67"/>
      </iconSet>
    </cfRule>
  </conditionalFormatting>
  <conditionalFormatting sqref="AO104">
    <cfRule type="containsText" dxfId="275" priority="502" operator="containsText" text="No">
      <formula>NOT(ISERROR(SEARCH("No",AO104)))</formula>
    </cfRule>
    <cfRule type="iconSet" priority="503">
      <iconSet iconSet="3Symbols2">
        <cfvo type="percent" val="0"/>
        <cfvo type="percent" val="33"/>
        <cfvo type="percent" val="67"/>
      </iconSet>
    </cfRule>
  </conditionalFormatting>
  <conditionalFormatting sqref="AQ104:AT104">
    <cfRule type="containsText" dxfId="274" priority="500" operator="containsText" text="No">
      <formula>NOT(ISERROR(SEARCH("No",AQ104)))</formula>
    </cfRule>
    <cfRule type="iconSet" priority="501">
      <iconSet iconSet="3Symbols2">
        <cfvo type="percent" val="0"/>
        <cfvo type="percent" val="33"/>
        <cfvo type="percent" val="67"/>
      </iconSet>
    </cfRule>
  </conditionalFormatting>
  <conditionalFormatting sqref="AQ104:AT104">
    <cfRule type="containsText" dxfId="273" priority="498" operator="containsText" text="No">
      <formula>NOT(ISERROR(SEARCH("No",AQ104)))</formula>
    </cfRule>
    <cfRule type="iconSet" priority="499">
      <iconSet iconSet="3Symbols2">
        <cfvo type="percent" val="0"/>
        <cfvo type="percent" val="33"/>
        <cfvo type="percent" val="67"/>
      </iconSet>
    </cfRule>
  </conditionalFormatting>
  <conditionalFormatting sqref="AV104">
    <cfRule type="containsText" dxfId="272" priority="496" operator="containsText" text="No">
      <formula>NOT(ISERROR(SEARCH("No",AV104)))</formula>
    </cfRule>
    <cfRule type="iconSet" priority="497">
      <iconSet iconSet="3Symbols2">
        <cfvo type="percent" val="0"/>
        <cfvo type="percent" val="33"/>
        <cfvo type="percent" val="67"/>
      </iconSet>
    </cfRule>
  </conditionalFormatting>
  <conditionalFormatting sqref="AV104">
    <cfRule type="containsText" dxfId="271" priority="494" operator="containsText" text="No">
      <formula>NOT(ISERROR(SEARCH("No",AV104)))</formula>
    </cfRule>
    <cfRule type="iconSet" priority="495">
      <iconSet iconSet="3Symbols2">
        <cfvo type="percent" val="0"/>
        <cfvo type="percent" val="33"/>
        <cfvo type="percent" val="67"/>
      </iconSet>
    </cfRule>
  </conditionalFormatting>
  <conditionalFormatting sqref="AE107">
    <cfRule type="containsText" dxfId="270" priority="492" operator="containsText" text="No">
      <formula>NOT(ISERROR(SEARCH("No",AE107)))</formula>
    </cfRule>
    <cfRule type="iconSet" priority="493">
      <iconSet iconSet="3Symbols2">
        <cfvo type="percent" val="0"/>
        <cfvo type="percent" val="33"/>
        <cfvo type="percent" val="67"/>
      </iconSet>
    </cfRule>
  </conditionalFormatting>
  <conditionalFormatting sqref="AE107">
    <cfRule type="containsText" dxfId="269" priority="490" operator="containsText" text="No">
      <formula>NOT(ISERROR(SEARCH("No",AE107)))</formula>
    </cfRule>
    <cfRule type="iconSet" priority="491">
      <iconSet iconSet="3Symbols2">
        <cfvo type="percent" val="0"/>
        <cfvo type="percent" val="33"/>
        <cfvo type="percent" val="67"/>
      </iconSet>
    </cfRule>
  </conditionalFormatting>
  <conditionalFormatting sqref="AG107:AH107">
    <cfRule type="containsText" dxfId="268" priority="488" operator="containsText" text="No">
      <formula>NOT(ISERROR(SEARCH("No",AG107)))</formula>
    </cfRule>
    <cfRule type="iconSet" priority="489">
      <iconSet iconSet="3Symbols2">
        <cfvo type="percent" val="0"/>
        <cfvo type="percent" val="33"/>
        <cfvo type="percent" val="67"/>
      </iconSet>
    </cfRule>
  </conditionalFormatting>
  <conditionalFormatting sqref="AG107:AH107">
    <cfRule type="containsText" dxfId="267" priority="486" operator="containsText" text="No">
      <formula>NOT(ISERROR(SEARCH("No",AG107)))</formula>
    </cfRule>
    <cfRule type="iconSet" priority="487">
      <iconSet iconSet="3Symbols2">
        <cfvo type="percent" val="0"/>
        <cfvo type="percent" val="33"/>
        <cfvo type="percent" val="67"/>
      </iconSet>
    </cfRule>
  </conditionalFormatting>
  <conditionalFormatting sqref="AE108:AH108">
    <cfRule type="containsText" dxfId="266" priority="484" operator="containsText" text="No">
      <formula>NOT(ISERROR(SEARCH("No",AE108)))</formula>
    </cfRule>
    <cfRule type="iconSet" priority="485">
      <iconSet iconSet="3Symbols2">
        <cfvo type="percent" val="0"/>
        <cfvo type="percent" val="33"/>
        <cfvo type="percent" val="67"/>
      </iconSet>
    </cfRule>
  </conditionalFormatting>
  <conditionalFormatting sqref="AE108:AH108">
    <cfRule type="containsText" dxfId="265" priority="482" operator="containsText" text="No">
      <formula>NOT(ISERROR(SEARCH("No",AE108)))</formula>
    </cfRule>
    <cfRule type="iconSet" priority="483">
      <iconSet iconSet="3Symbols2">
        <cfvo type="percent" val="0"/>
        <cfvo type="percent" val="33"/>
        <cfvo type="percent" val="67"/>
      </iconSet>
    </cfRule>
  </conditionalFormatting>
  <conditionalFormatting sqref="AJ108:AT108">
    <cfRule type="containsText" dxfId="264" priority="480" operator="containsText" text="No">
      <formula>NOT(ISERROR(SEARCH("No",AJ108)))</formula>
    </cfRule>
    <cfRule type="iconSet" priority="481">
      <iconSet iconSet="3Symbols2">
        <cfvo type="percent" val="0"/>
        <cfvo type="percent" val="33"/>
        <cfvo type="percent" val="67"/>
      </iconSet>
    </cfRule>
  </conditionalFormatting>
  <conditionalFormatting sqref="AJ108:AT108">
    <cfRule type="containsText" dxfId="263" priority="478" operator="containsText" text="No">
      <formula>NOT(ISERROR(SEARCH("No",AJ108)))</formula>
    </cfRule>
    <cfRule type="iconSet" priority="479">
      <iconSet iconSet="3Symbols2">
        <cfvo type="percent" val="0"/>
        <cfvo type="percent" val="33"/>
        <cfvo type="percent" val="67"/>
      </iconSet>
    </cfRule>
  </conditionalFormatting>
  <conditionalFormatting sqref="AV108">
    <cfRule type="containsText" dxfId="262" priority="476" operator="containsText" text="No">
      <formula>NOT(ISERROR(SEARCH("No",AV108)))</formula>
    </cfRule>
    <cfRule type="iconSet" priority="477">
      <iconSet iconSet="3Symbols2">
        <cfvo type="percent" val="0"/>
        <cfvo type="percent" val="33"/>
        <cfvo type="percent" val="67"/>
      </iconSet>
    </cfRule>
  </conditionalFormatting>
  <conditionalFormatting sqref="AV108">
    <cfRule type="containsText" dxfId="261" priority="474" operator="containsText" text="No">
      <formula>NOT(ISERROR(SEARCH("No",AV108)))</formula>
    </cfRule>
    <cfRule type="iconSet" priority="475">
      <iconSet iconSet="3Symbols2">
        <cfvo type="percent" val="0"/>
        <cfvo type="percent" val="33"/>
        <cfvo type="percent" val="67"/>
      </iconSet>
    </cfRule>
  </conditionalFormatting>
  <conditionalFormatting sqref="AV107">
    <cfRule type="containsText" dxfId="260" priority="472" operator="containsText" text="No">
      <formula>NOT(ISERROR(SEARCH("No",AV107)))</formula>
    </cfRule>
    <cfRule type="iconSet" priority="473">
      <iconSet iconSet="3Symbols2">
        <cfvo type="percent" val="0"/>
        <cfvo type="percent" val="33"/>
        <cfvo type="percent" val="67"/>
      </iconSet>
    </cfRule>
  </conditionalFormatting>
  <conditionalFormatting sqref="AV107">
    <cfRule type="containsText" dxfId="259" priority="470" operator="containsText" text="No">
      <formula>NOT(ISERROR(SEARCH("No",AV107)))</formula>
    </cfRule>
    <cfRule type="iconSet" priority="471">
      <iconSet iconSet="3Symbols2">
        <cfvo type="percent" val="0"/>
        <cfvo type="percent" val="33"/>
        <cfvo type="percent" val="67"/>
      </iconSet>
    </cfRule>
  </conditionalFormatting>
  <conditionalFormatting sqref="AS107:AT107">
    <cfRule type="containsText" dxfId="258" priority="468" operator="containsText" text="No">
      <formula>NOT(ISERROR(SEARCH("No",AS107)))</formula>
    </cfRule>
    <cfRule type="iconSet" priority="469">
      <iconSet iconSet="3Symbols2">
        <cfvo type="percent" val="0"/>
        <cfvo type="percent" val="33"/>
        <cfvo type="percent" val="67"/>
      </iconSet>
    </cfRule>
  </conditionalFormatting>
  <conditionalFormatting sqref="AS107:AT107">
    <cfRule type="containsText" dxfId="257" priority="466" operator="containsText" text="No">
      <formula>NOT(ISERROR(SEARCH("No",AS107)))</formula>
    </cfRule>
    <cfRule type="iconSet" priority="467">
      <iconSet iconSet="3Symbols2">
        <cfvo type="percent" val="0"/>
        <cfvo type="percent" val="33"/>
        <cfvo type="percent" val="67"/>
      </iconSet>
    </cfRule>
  </conditionalFormatting>
  <conditionalFormatting sqref="AM107:AQ107">
    <cfRule type="containsText" dxfId="256" priority="464" operator="containsText" text="No">
      <formula>NOT(ISERROR(SEARCH("No",AM107)))</formula>
    </cfRule>
    <cfRule type="iconSet" priority="465">
      <iconSet iconSet="3Symbols2">
        <cfvo type="percent" val="0"/>
        <cfvo type="percent" val="33"/>
        <cfvo type="percent" val="67"/>
      </iconSet>
    </cfRule>
  </conditionalFormatting>
  <conditionalFormatting sqref="AM107:AQ107">
    <cfRule type="containsText" dxfId="255" priority="462" operator="containsText" text="No">
      <formula>NOT(ISERROR(SEARCH("No",AM107)))</formula>
    </cfRule>
    <cfRule type="iconSet" priority="463">
      <iconSet iconSet="3Symbols2">
        <cfvo type="percent" val="0"/>
        <cfvo type="percent" val="33"/>
        <cfvo type="percent" val="67"/>
      </iconSet>
    </cfRule>
  </conditionalFormatting>
  <conditionalFormatting sqref="AE109">
    <cfRule type="containsText" dxfId="254" priority="460" operator="containsText" text="No">
      <formula>NOT(ISERROR(SEARCH("No",AE109)))</formula>
    </cfRule>
    <cfRule type="iconSet" priority="461">
      <iconSet iconSet="3Symbols2">
        <cfvo type="percent" val="0"/>
        <cfvo type="percent" val="33"/>
        <cfvo type="percent" val="67"/>
      </iconSet>
    </cfRule>
  </conditionalFormatting>
  <conditionalFormatting sqref="AE109">
    <cfRule type="containsText" dxfId="253" priority="458" operator="containsText" text="No">
      <formula>NOT(ISERROR(SEARCH("No",AE109)))</formula>
    </cfRule>
    <cfRule type="iconSet" priority="459">
      <iconSet iconSet="3Symbols2">
        <cfvo type="percent" val="0"/>
        <cfvo type="percent" val="33"/>
        <cfvo type="percent" val="67"/>
      </iconSet>
    </cfRule>
  </conditionalFormatting>
  <conditionalFormatting sqref="AL109:AM109">
    <cfRule type="containsText" dxfId="252" priority="456" operator="containsText" text="No">
      <formula>NOT(ISERROR(SEARCH("No",AL109)))</formula>
    </cfRule>
    <cfRule type="iconSet" priority="457">
      <iconSet iconSet="3Symbols2">
        <cfvo type="percent" val="0"/>
        <cfvo type="percent" val="33"/>
        <cfvo type="percent" val="67"/>
      </iconSet>
    </cfRule>
  </conditionalFormatting>
  <conditionalFormatting sqref="AL109:AM109">
    <cfRule type="containsText" dxfId="251" priority="454" operator="containsText" text="No">
      <formula>NOT(ISERROR(SEARCH("No",AL109)))</formula>
    </cfRule>
    <cfRule type="iconSet" priority="455">
      <iconSet iconSet="3Symbols2">
        <cfvo type="percent" val="0"/>
        <cfvo type="percent" val="33"/>
        <cfvo type="percent" val="67"/>
      </iconSet>
    </cfRule>
  </conditionalFormatting>
  <conditionalFormatting sqref="AM110">
    <cfRule type="containsText" dxfId="250" priority="452" operator="containsText" text="No">
      <formula>NOT(ISERROR(SEARCH("No",AM110)))</formula>
    </cfRule>
    <cfRule type="iconSet" priority="453">
      <iconSet iconSet="3Symbols2">
        <cfvo type="percent" val="0"/>
        <cfvo type="percent" val="33"/>
        <cfvo type="percent" val="67"/>
      </iconSet>
    </cfRule>
  </conditionalFormatting>
  <conditionalFormatting sqref="AM110">
    <cfRule type="containsText" dxfId="249" priority="450" operator="containsText" text="No">
      <formula>NOT(ISERROR(SEARCH("No",AM110)))</formula>
    </cfRule>
    <cfRule type="iconSet" priority="451">
      <iconSet iconSet="3Symbols2">
        <cfvo type="percent" val="0"/>
        <cfvo type="percent" val="33"/>
        <cfvo type="percent" val="67"/>
      </iconSet>
    </cfRule>
  </conditionalFormatting>
  <conditionalFormatting sqref="AO109:AR110">
    <cfRule type="containsText" dxfId="248" priority="448" operator="containsText" text="No">
      <formula>NOT(ISERROR(SEARCH("No",AO109)))</formula>
    </cfRule>
    <cfRule type="iconSet" priority="449">
      <iconSet iconSet="3Symbols2">
        <cfvo type="percent" val="0"/>
        <cfvo type="percent" val="33"/>
        <cfvo type="percent" val="67"/>
      </iconSet>
    </cfRule>
  </conditionalFormatting>
  <conditionalFormatting sqref="AO109:AR110">
    <cfRule type="containsText" dxfId="247" priority="446" operator="containsText" text="No">
      <formula>NOT(ISERROR(SEARCH("No",AO109)))</formula>
    </cfRule>
    <cfRule type="iconSet" priority="447">
      <iconSet iconSet="3Symbols2">
        <cfvo type="percent" val="0"/>
        <cfvo type="percent" val="33"/>
        <cfvo type="percent" val="67"/>
      </iconSet>
    </cfRule>
  </conditionalFormatting>
  <conditionalFormatting sqref="AT109">
    <cfRule type="containsText" dxfId="246" priority="444" operator="containsText" text="No">
      <formula>NOT(ISERROR(SEARCH("No",AT109)))</formula>
    </cfRule>
    <cfRule type="iconSet" priority="445">
      <iconSet iconSet="3Symbols2">
        <cfvo type="percent" val="0"/>
        <cfvo type="percent" val="33"/>
        <cfvo type="percent" val="67"/>
      </iconSet>
    </cfRule>
  </conditionalFormatting>
  <conditionalFormatting sqref="AT109">
    <cfRule type="containsText" dxfId="245" priority="442" operator="containsText" text="No">
      <formula>NOT(ISERROR(SEARCH("No",AT109)))</formula>
    </cfRule>
    <cfRule type="iconSet" priority="443">
      <iconSet iconSet="3Symbols2">
        <cfvo type="percent" val="0"/>
        <cfvo type="percent" val="33"/>
        <cfvo type="percent" val="67"/>
      </iconSet>
    </cfRule>
  </conditionalFormatting>
  <conditionalFormatting sqref="AU109:AV110">
    <cfRule type="containsText" dxfId="244" priority="440" operator="containsText" text="No">
      <formula>NOT(ISERROR(SEARCH("No",AU109)))</formula>
    </cfRule>
    <cfRule type="iconSet" priority="441">
      <iconSet iconSet="3Symbols2">
        <cfvo type="percent" val="0"/>
        <cfvo type="percent" val="33"/>
        <cfvo type="percent" val="67"/>
      </iconSet>
    </cfRule>
  </conditionalFormatting>
  <conditionalFormatting sqref="AU109:AV110">
    <cfRule type="containsText" dxfId="243" priority="438" operator="containsText" text="No">
      <formula>NOT(ISERROR(SEARCH("No",AU109)))</formula>
    </cfRule>
    <cfRule type="iconSet" priority="439">
      <iconSet iconSet="3Symbols2">
        <cfvo type="percent" val="0"/>
        <cfvo type="percent" val="33"/>
        <cfvo type="percent" val="67"/>
      </iconSet>
    </cfRule>
  </conditionalFormatting>
  <conditionalFormatting sqref="AG91:AJ91">
    <cfRule type="containsText" dxfId="242" priority="436" operator="containsText" text="No">
      <formula>NOT(ISERROR(SEARCH("No",AG91)))</formula>
    </cfRule>
    <cfRule type="iconSet" priority="437">
      <iconSet iconSet="3Symbols2">
        <cfvo type="percent" val="0"/>
        <cfvo type="percent" val="33"/>
        <cfvo type="percent" val="67"/>
      </iconSet>
    </cfRule>
  </conditionalFormatting>
  <conditionalFormatting sqref="AL91:AR91">
    <cfRule type="containsText" dxfId="241" priority="434" operator="containsText" text="No">
      <formula>NOT(ISERROR(SEARCH("No",AL91)))</formula>
    </cfRule>
    <cfRule type="iconSet" priority="435">
      <iconSet iconSet="3Symbols2">
        <cfvo type="percent" val="0"/>
        <cfvo type="percent" val="33"/>
        <cfvo type="percent" val="67"/>
      </iconSet>
    </cfRule>
  </conditionalFormatting>
  <conditionalFormatting sqref="AT91">
    <cfRule type="containsText" dxfId="240" priority="432" operator="containsText" text="No">
      <formula>NOT(ISERROR(SEARCH("No",AT91)))</formula>
    </cfRule>
    <cfRule type="iconSet" priority="433">
      <iconSet iconSet="3Symbols2">
        <cfvo type="percent" val="0"/>
        <cfvo type="percent" val="33"/>
        <cfvo type="percent" val="67"/>
      </iconSet>
    </cfRule>
  </conditionalFormatting>
  <conditionalFormatting sqref="AT91">
    <cfRule type="containsText" dxfId="239" priority="430" operator="containsText" text="No">
      <formula>NOT(ISERROR(SEARCH("No",AT91)))</formula>
    </cfRule>
    <cfRule type="iconSet" priority="431">
      <iconSet iconSet="3Symbols2">
        <cfvo type="percent" val="0"/>
        <cfvo type="percent" val="33"/>
        <cfvo type="percent" val="67"/>
      </iconSet>
    </cfRule>
  </conditionalFormatting>
  <conditionalFormatting sqref="AV91">
    <cfRule type="containsText" dxfId="238" priority="428" operator="containsText" text="No">
      <formula>NOT(ISERROR(SEARCH("No",AV91)))</formula>
    </cfRule>
    <cfRule type="iconSet" priority="429">
      <iconSet iconSet="3Symbols2">
        <cfvo type="percent" val="0"/>
        <cfvo type="percent" val="33"/>
        <cfvo type="percent" val="67"/>
      </iconSet>
    </cfRule>
  </conditionalFormatting>
  <conditionalFormatting sqref="AU88:AU89">
    <cfRule type="containsText" dxfId="237" priority="426" operator="containsText" text="No">
      <formula>NOT(ISERROR(SEARCH("No",AU88)))</formula>
    </cfRule>
    <cfRule type="iconSet" priority="427">
      <iconSet iconSet="3Symbols2">
        <cfvo type="percent" val="0"/>
        <cfvo type="percent" val="33"/>
        <cfvo type="percent" val="67"/>
      </iconSet>
    </cfRule>
  </conditionalFormatting>
  <conditionalFormatting sqref="AO88:AT88">
    <cfRule type="containsText" dxfId="236" priority="424" operator="containsText" text="No">
      <formula>NOT(ISERROR(SEARCH("No",AO88)))</formula>
    </cfRule>
    <cfRule type="iconSet" priority="425">
      <iconSet iconSet="3Symbols2">
        <cfvo type="percent" val="0"/>
        <cfvo type="percent" val="33"/>
        <cfvo type="percent" val="67"/>
      </iconSet>
    </cfRule>
  </conditionalFormatting>
  <conditionalFormatting sqref="AM89:AQ89">
    <cfRule type="containsText" dxfId="235" priority="422" operator="containsText" text="No">
      <formula>NOT(ISERROR(SEARCH("No",AM89)))</formula>
    </cfRule>
    <cfRule type="iconSet" priority="423">
      <iconSet iconSet="3Symbols2">
        <cfvo type="percent" val="0"/>
        <cfvo type="percent" val="33"/>
        <cfvo type="percent" val="67"/>
      </iconSet>
    </cfRule>
  </conditionalFormatting>
  <conditionalFormatting sqref="AL88:AM88">
    <cfRule type="containsText" dxfId="234" priority="420" operator="containsText" text="No">
      <formula>NOT(ISERROR(SEARCH("No",AL88)))</formula>
    </cfRule>
    <cfRule type="iconSet" priority="421">
      <iconSet iconSet="3Symbols2">
        <cfvo type="percent" val="0"/>
        <cfvo type="percent" val="33"/>
        <cfvo type="percent" val="67"/>
      </iconSet>
    </cfRule>
  </conditionalFormatting>
  <conditionalFormatting sqref="AE87">
    <cfRule type="containsText" dxfId="233" priority="418" operator="containsText" text="No">
      <formula>NOT(ISERROR(SEARCH("No",AE87)))</formula>
    </cfRule>
    <cfRule type="iconSet" priority="419">
      <iconSet iconSet="3Symbols2">
        <cfvo type="percent" val="0"/>
        <cfvo type="percent" val="33"/>
        <cfvo type="percent" val="67"/>
      </iconSet>
    </cfRule>
  </conditionalFormatting>
  <conditionalFormatting sqref="AL85:AQ85">
    <cfRule type="containsText" dxfId="232" priority="416" operator="containsText" text="No">
      <formula>NOT(ISERROR(SEARCH("No",AL85)))</formula>
    </cfRule>
    <cfRule type="iconSet" priority="417">
      <iconSet iconSet="3Symbols2">
        <cfvo type="percent" val="0"/>
        <cfvo type="percent" val="33"/>
        <cfvo type="percent" val="67"/>
      </iconSet>
    </cfRule>
  </conditionalFormatting>
  <conditionalFormatting sqref="AT85:AV85">
    <cfRule type="containsText" dxfId="231" priority="414" operator="containsText" text="No">
      <formula>NOT(ISERROR(SEARCH("No",AT85)))</formula>
    </cfRule>
    <cfRule type="iconSet" priority="415">
      <iconSet iconSet="3Symbols2">
        <cfvo type="percent" val="0"/>
        <cfvo type="percent" val="33"/>
        <cfvo type="percent" val="67"/>
      </iconSet>
    </cfRule>
  </conditionalFormatting>
  <conditionalFormatting sqref="J4:J5">
    <cfRule type="expression" dxfId="230" priority="411">
      <formula>$AL4="OUT"</formula>
    </cfRule>
  </conditionalFormatting>
  <conditionalFormatting sqref="J4:J5">
    <cfRule type="containsText" dxfId="229" priority="412" operator="containsText" text="No">
      <formula>NOT(ISERROR(SEARCH("No",J4)))</formula>
    </cfRule>
    <cfRule type="iconSet" priority="413">
      <iconSet iconSet="3Symbols2">
        <cfvo type="percent" val="0"/>
        <cfvo type="percent" val="33"/>
        <cfvo type="percent" val="67"/>
      </iconSet>
    </cfRule>
  </conditionalFormatting>
  <conditionalFormatting sqref="I7">
    <cfRule type="expression" dxfId="228" priority="408">
      <formula>$AL7="OUT"</formula>
    </cfRule>
  </conditionalFormatting>
  <conditionalFormatting sqref="I7">
    <cfRule type="containsText" dxfId="227" priority="409" operator="containsText" text="No">
      <formula>NOT(ISERROR(SEARCH("No",I7)))</formula>
    </cfRule>
    <cfRule type="iconSet" priority="410">
      <iconSet iconSet="3Symbols2">
        <cfvo type="percent" val="0"/>
        <cfvo type="percent" val="33"/>
        <cfvo type="percent" val="67"/>
      </iconSet>
    </cfRule>
  </conditionalFormatting>
  <conditionalFormatting sqref="J7">
    <cfRule type="expression" dxfId="226" priority="405">
      <formula>$AL7="OUT"</formula>
    </cfRule>
  </conditionalFormatting>
  <conditionalFormatting sqref="J7">
    <cfRule type="containsText" dxfId="225" priority="406" operator="containsText" text="No">
      <formula>NOT(ISERROR(SEARCH("No",J7)))</formula>
    </cfRule>
    <cfRule type="iconSet" priority="407">
      <iconSet iconSet="3Symbols2">
        <cfvo type="percent" val="0"/>
        <cfvo type="percent" val="33"/>
        <cfvo type="percent" val="67"/>
      </iconSet>
    </cfRule>
  </conditionalFormatting>
  <conditionalFormatting sqref="T8">
    <cfRule type="expression" dxfId="224" priority="402">
      <formula>$AL8="OUT"</formula>
    </cfRule>
  </conditionalFormatting>
  <conditionalFormatting sqref="T8">
    <cfRule type="containsText" dxfId="223" priority="403" operator="containsText" text="No">
      <formula>NOT(ISERROR(SEARCH("No",T8)))</formula>
    </cfRule>
    <cfRule type="iconSet" priority="404">
      <iconSet iconSet="3Symbols2">
        <cfvo type="percent" val="0"/>
        <cfvo type="percent" val="33"/>
        <cfvo type="percent" val="67"/>
      </iconSet>
    </cfRule>
  </conditionalFormatting>
  <conditionalFormatting sqref="I9:K9">
    <cfRule type="expression" dxfId="222" priority="399">
      <formula>$AL9="OUT"</formula>
    </cfRule>
  </conditionalFormatting>
  <conditionalFormatting sqref="I9:K9">
    <cfRule type="containsText" dxfId="221" priority="400" operator="containsText" text="No">
      <formula>NOT(ISERROR(SEARCH("No",I9)))</formula>
    </cfRule>
    <cfRule type="iconSet" priority="401">
      <iconSet iconSet="3Symbols2">
        <cfvo type="percent" val="0"/>
        <cfvo type="percent" val="33"/>
        <cfvo type="percent" val="67"/>
      </iconSet>
    </cfRule>
  </conditionalFormatting>
  <conditionalFormatting sqref="M9:X9">
    <cfRule type="expression" dxfId="220" priority="396">
      <formula>$AL9="OUT"</formula>
    </cfRule>
  </conditionalFormatting>
  <conditionalFormatting sqref="M9:X9">
    <cfRule type="containsText" dxfId="219" priority="397" operator="containsText" text="No">
      <formula>NOT(ISERROR(SEARCH("No",M9)))</formula>
    </cfRule>
    <cfRule type="iconSet" priority="398">
      <iconSet iconSet="3Symbols2">
        <cfvo type="percent" val="0"/>
        <cfvo type="percent" val="33"/>
        <cfvo type="percent" val="67"/>
      </iconSet>
    </cfRule>
  </conditionalFormatting>
  <conditionalFormatting sqref="Z14">
    <cfRule type="containsText" dxfId="218" priority="394" operator="containsText" text="No">
      <formula>NOT(ISERROR(SEARCH("No",Z14)))</formula>
    </cfRule>
    <cfRule type="iconSet" priority="395">
      <iconSet iconSet="3Symbols2">
        <cfvo type="percent" val="0"/>
        <cfvo type="percent" val="33"/>
        <cfvo type="percent" val="67"/>
      </iconSet>
    </cfRule>
  </conditionalFormatting>
  <conditionalFormatting sqref="Z15">
    <cfRule type="containsText" dxfId="217" priority="391" operator="containsText" text="No">
      <formula>NOT(ISERROR(SEARCH("No",Z15)))</formula>
    </cfRule>
    <cfRule type="iconSet" priority="392">
      <iconSet iconSet="3Symbols2">
        <cfvo type="percent" val="0"/>
        <cfvo type="percent" val="33"/>
        <cfvo type="percent" val="67"/>
      </iconSet>
    </cfRule>
  </conditionalFormatting>
  <conditionalFormatting sqref="Z16:Z17">
    <cfRule type="containsText" dxfId="216" priority="388" operator="containsText" text="No">
      <formula>NOT(ISERROR(SEARCH("No",Z16)))</formula>
    </cfRule>
    <cfRule type="iconSet" priority="389">
      <iconSet iconSet="3Symbols2">
        <cfvo type="percent" val="0"/>
        <cfvo type="percent" val="33"/>
        <cfvo type="percent" val="67"/>
      </iconSet>
    </cfRule>
  </conditionalFormatting>
  <conditionalFormatting sqref="AB14">
    <cfRule type="containsText" dxfId="215" priority="385" operator="containsText" text="No">
      <formula>NOT(ISERROR(SEARCH("No",AB14)))</formula>
    </cfRule>
    <cfRule type="iconSet" priority="386">
      <iconSet iconSet="3Symbols2">
        <cfvo type="percent" val="0"/>
        <cfvo type="percent" val="33"/>
        <cfvo type="percent" val="67"/>
      </iconSet>
    </cfRule>
  </conditionalFormatting>
  <conditionalFormatting sqref="AB15">
    <cfRule type="containsText" dxfId="214" priority="382" operator="containsText" text="No">
      <formula>NOT(ISERROR(SEARCH("No",AB15)))</formula>
    </cfRule>
    <cfRule type="iconSet" priority="383">
      <iconSet iconSet="3Symbols2">
        <cfvo type="percent" val="0"/>
        <cfvo type="percent" val="33"/>
        <cfvo type="percent" val="67"/>
      </iconSet>
    </cfRule>
  </conditionalFormatting>
  <conditionalFormatting sqref="AB16">
    <cfRule type="containsText" dxfId="213" priority="379" operator="containsText" text="No">
      <formula>NOT(ISERROR(SEARCH("No",AB16)))</formula>
    </cfRule>
    <cfRule type="iconSet" priority="380">
      <iconSet iconSet="3Symbols2">
        <cfvo type="percent" val="0"/>
        <cfvo type="percent" val="33"/>
        <cfvo type="percent" val="67"/>
      </iconSet>
    </cfRule>
  </conditionalFormatting>
  <conditionalFormatting sqref="AB17">
    <cfRule type="containsText" dxfId="212" priority="376" operator="containsText" text="No">
      <formula>NOT(ISERROR(SEARCH("No",AB17)))</formula>
    </cfRule>
    <cfRule type="iconSet" priority="377">
      <iconSet iconSet="3Symbols2">
        <cfvo type="percent" val="0"/>
        <cfvo type="percent" val="33"/>
        <cfvo type="percent" val="67"/>
      </iconSet>
    </cfRule>
  </conditionalFormatting>
  <conditionalFormatting sqref="AO15:AQ15">
    <cfRule type="containsText" dxfId="211" priority="373" operator="containsText" text="No">
      <formula>NOT(ISERROR(SEARCH("No",AO15)))</formula>
    </cfRule>
    <cfRule type="iconSet" priority="374">
      <iconSet iconSet="3Symbols2">
        <cfvo type="percent" val="0"/>
        <cfvo type="percent" val="33"/>
        <cfvo type="percent" val="67"/>
      </iconSet>
    </cfRule>
  </conditionalFormatting>
  <conditionalFormatting sqref="AR15:AS15">
    <cfRule type="containsText" dxfId="210" priority="371" operator="containsText" text="No">
      <formula>NOT(ISERROR(SEARCH("No",AR15)))</formula>
    </cfRule>
    <cfRule type="iconSet" priority="372">
      <iconSet iconSet="3Symbols2">
        <cfvo type="percent" val="0"/>
        <cfvo type="percent" val="33"/>
        <cfvo type="percent" val="67"/>
      </iconSet>
    </cfRule>
  </conditionalFormatting>
  <conditionalFormatting sqref="AM15">
    <cfRule type="containsText" dxfId="209" priority="369" operator="containsText" text="No">
      <formula>NOT(ISERROR(SEARCH("No",AM15)))</formula>
    </cfRule>
    <cfRule type="iconSet" priority="370">
      <iconSet iconSet="3Symbols2">
        <cfvo type="percent" val="0"/>
        <cfvo type="percent" val="33"/>
        <cfvo type="percent" val="67"/>
      </iconSet>
    </cfRule>
  </conditionalFormatting>
  <conditionalFormatting sqref="AE15">
    <cfRule type="containsText" dxfId="208" priority="367" operator="containsText" text="No">
      <formula>NOT(ISERROR(SEARCH("No",AE15)))</formula>
    </cfRule>
    <cfRule type="iconSet" priority="368">
      <iconSet iconSet="3Symbols2">
        <cfvo type="percent" val="0"/>
        <cfvo type="percent" val="33"/>
        <cfvo type="percent" val="67"/>
      </iconSet>
    </cfRule>
  </conditionalFormatting>
  <conditionalFormatting sqref="AH3:AI3">
    <cfRule type="containsText" dxfId="207" priority="365" operator="containsText" text="No">
      <formula>NOT(ISERROR(SEARCH("No",AH3)))</formula>
    </cfRule>
    <cfRule type="iconSet" priority="366">
      <iconSet iconSet="3Symbols2">
        <cfvo type="percent" val="0"/>
        <cfvo type="percent" val="33"/>
        <cfvo type="percent" val="67"/>
      </iconSet>
    </cfRule>
  </conditionalFormatting>
  <conditionalFormatting sqref="I29:O29">
    <cfRule type="containsText" dxfId="206" priority="363" operator="containsText" text="No">
      <formula>NOT(ISERROR(SEARCH("No",I29)))</formula>
    </cfRule>
    <cfRule type="iconSet" priority="364">
      <iconSet iconSet="3Symbols2">
        <cfvo type="percent" val="0"/>
        <cfvo type="percent" val="33"/>
        <cfvo type="percent" val="67"/>
      </iconSet>
    </cfRule>
  </conditionalFormatting>
  <conditionalFormatting sqref="I29:O29">
    <cfRule type="containsText" dxfId="205" priority="361" operator="containsText" text="No">
      <formula>NOT(ISERROR(SEARCH("No",I29)))</formula>
    </cfRule>
    <cfRule type="iconSet" priority="362">
      <iconSet iconSet="3Symbols2">
        <cfvo type="percent" val="0"/>
        <cfvo type="percent" val="33"/>
        <cfvo type="percent" val="67"/>
      </iconSet>
    </cfRule>
  </conditionalFormatting>
  <conditionalFormatting sqref="Q29:X29">
    <cfRule type="containsText" dxfId="204" priority="359" operator="containsText" text="No">
      <formula>NOT(ISERROR(SEARCH("No",Q29)))</formula>
    </cfRule>
    <cfRule type="iconSet" priority="360">
      <iconSet iconSet="3Symbols2">
        <cfvo type="percent" val="0"/>
        <cfvo type="percent" val="33"/>
        <cfvo type="percent" val="67"/>
      </iconSet>
    </cfRule>
  </conditionalFormatting>
  <conditionalFormatting sqref="Q29:X29">
    <cfRule type="containsText" dxfId="203" priority="357" operator="containsText" text="No">
      <formula>NOT(ISERROR(SEARCH("No",Q29)))</formula>
    </cfRule>
    <cfRule type="iconSet" priority="358">
      <iconSet iconSet="3Symbols2">
        <cfvo type="percent" val="0"/>
        <cfvo type="percent" val="33"/>
        <cfvo type="percent" val="67"/>
      </iconSet>
    </cfRule>
  </conditionalFormatting>
  <conditionalFormatting sqref="AS36:AV36">
    <cfRule type="containsText" dxfId="202" priority="353" operator="containsText" text="No">
      <formula>NOT(ISERROR(SEARCH("No",AS36)))</formula>
    </cfRule>
    <cfRule type="iconSet" priority="354">
      <iconSet iconSet="3Symbols2">
        <cfvo type="percent" val="0"/>
        <cfvo type="percent" val="33"/>
        <cfvo type="percent" val="67"/>
      </iconSet>
    </cfRule>
  </conditionalFormatting>
  <conditionalFormatting sqref="I46:Q46">
    <cfRule type="containsText" dxfId="201" priority="351" operator="containsText" text="No">
      <formula>NOT(ISERROR(SEARCH("No",I46)))</formula>
    </cfRule>
    <cfRule type="iconSet" priority="352">
      <iconSet iconSet="3Symbols2">
        <cfvo type="percent" val="0"/>
        <cfvo type="percent" val="33"/>
        <cfvo type="percent" val="67"/>
      </iconSet>
    </cfRule>
  </conditionalFormatting>
  <conditionalFormatting sqref="T46:W46">
    <cfRule type="containsText" dxfId="200" priority="349" operator="containsText" text="No">
      <formula>NOT(ISERROR(SEARCH("No",T46)))</formula>
    </cfRule>
    <cfRule type="iconSet" priority="350">
      <iconSet iconSet="3Symbols2">
        <cfvo type="percent" val="0"/>
        <cfvo type="percent" val="33"/>
        <cfvo type="percent" val="67"/>
      </iconSet>
    </cfRule>
  </conditionalFormatting>
  <conditionalFormatting sqref="Z46">
    <cfRule type="containsText" dxfId="199" priority="347" operator="containsText" text="No">
      <formula>NOT(ISERROR(SEARCH("No",Z46)))</formula>
    </cfRule>
    <cfRule type="iconSet" priority="348">
      <iconSet iconSet="3Symbols2">
        <cfvo type="percent" val="0"/>
        <cfvo type="percent" val="33"/>
        <cfvo type="percent" val="67"/>
      </iconSet>
    </cfRule>
  </conditionalFormatting>
  <conditionalFormatting sqref="AB46">
    <cfRule type="containsText" dxfId="198" priority="345" operator="containsText" text="No">
      <formula>NOT(ISERROR(SEARCH("No",AB46)))</formula>
    </cfRule>
    <cfRule type="iconSet" priority="346">
      <iconSet iconSet="3Symbols2">
        <cfvo type="percent" val="0"/>
        <cfvo type="percent" val="33"/>
        <cfvo type="percent" val="67"/>
      </iconSet>
    </cfRule>
  </conditionalFormatting>
  <conditionalFormatting sqref="AC52">
    <cfRule type="containsText" dxfId="197" priority="343" operator="containsText" text="No">
      <formula>NOT(ISERROR(SEARCH("No",AC52)))</formula>
    </cfRule>
    <cfRule type="iconSet" priority="344">
      <iconSet iconSet="3Symbols2">
        <cfvo type="percent" val="0"/>
        <cfvo type="percent" val="33"/>
        <cfvo type="percent" val="67"/>
      </iconSet>
    </cfRule>
  </conditionalFormatting>
  <conditionalFormatting sqref="AR14">
    <cfRule type="containsText" dxfId="196" priority="340" operator="containsText" text="No">
      <formula>NOT(ISERROR(SEARCH("No",AR14)))</formula>
    </cfRule>
    <cfRule type="iconSet" priority="341">
      <iconSet iconSet="3Symbols2">
        <cfvo type="percent" val="0"/>
        <cfvo type="percent" val="33"/>
        <cfvo type="percent" val="67"/>
      </iconSet>
    </cfRule>
  </conditionalFormatting>
  <conditionalFormatting sqref="AT14:AU14">
    <cfRule type="containsText" dxfId="195" priority="337" operator="containsText" text="No">
      <formula>NOT(ISERROR(SEARCH("No",AT14)))</formula>
    </cfRule>
    <cfRule type="iconSet" priority="338">
      <iconSet iconSet="3Symbols2">
        <cfvo type="percent" val="0"/>
        <cfvo type="percent" val="33"/>
        <cfvo type="percent" val="67"/>
      </iconSet>
    </cfRule>
  </conditionalFormatting>
  <conditionalFormatting sqref="AO14:AQ14">
    <cfRule type="containsText" dxfId="194" priority="331" operator="containsText" text="No">
      <formula>NOT(ISERROR(SEARCH("No",AO14)))</formula>
    </cfRule>
    <cfRule type="iconSet" priority="332">
      <iconSet iconSet="3Symbols2">
        <cfvo type="percent" val="0"/>
        <cfvo type="percent" val="33"/>
        <cfvo type="percent" val="67"/>
      </iconSet>
    </cfRule>
  </conditionalFormatting>
  <conditionalFormatting sqref="AK14:AM14">
    <cfRule type="containsText" dxfId="193" priority="328" operator="containsText" text="No">
      <formula>NOT(ISERROR(SEARCH("No",AK14)))</formula>
    </cfRule>
    <cfRule type="iconSet" priority="329">
      <iconSet iconSet="3Symbols2">
        <cfvo type="percent" val="0"/>
        <cfvo type="percent" val="33"/>
        <cfvo type="percent" val="67"/>
      </iconSet>
    </cfRule>
  </conditionalFormatting>
  <conditionalFormatting sqref="AH14">
    <cfRule type="containsText" dxfId="192" priority="319" operator="containsText" text="No">
      <formula>NOT(ISERROR(SEARCH("No",AH14)))</formula>
    </cfRule>
    <cfRule type="iconSet" priority="320">
      <iconSet iconSet="3Symbols2">
        <cfvo type="percent" val="0"/>
        <cfvo type="percent" val="33"/>
        <cfvo type="percent" val="67"/>
      </iconSet>
    </cfRule>
  </conditionalFormatting>
  <conditionalFormatting sqref="AI29:AJ29">
    <cfRule type="containsText" dxfId="191" priority="307" operator="containsText" text="No">
      <formula>NOT(ISERROR(SEARCH("No",AI29)))</formula>
    </cfRule>
    <cfRule type="iconSet" priority="308">
      <iconSet iconSet="3Symbols2">
        <cfvo type="percent" val="0"/>
        <cfvo type="percent" val="33"/>
        <cfvo type="percent" val="67"/>
      </iconSet>
    </cfRule>
  </conditionalFormatting>
  <conditionalFormatting sqref="AL29:AM29">
    <cfRule type="containsText" dxfId="190" priority="304" operator="containsText" text="No">
      <formula>NOT(ISERROR(SEARCH("No",AL29)))</formula>
    </cfRule>
    <cfRule type="iconSet" priority="305">
      <iconSet iconSet="3Symbols2">
        <cfvo type="percent" val="0"/>
        <cfvo type="percent" val="33"/>
        <cfvo type="percent" val="67"/>
      </iconSet>
    </cfRule>
  </conditionalFormatting>
  <conditionalFormatting sqref="AO29:AQ29">
    <cfRule type="containsText" dxfId="189" priority="301" operator="containsText" text="No">
      <formula>NOT(ISERROR(SEARCH("No",AO29)))</formula>
    </cfRule>
    <cfRule type="iconSet" priority="302">
      <iconSet iconSet="3Symbols2">
        <cfvo type="percent" val="0"/>
        <cfvo type="percent" val="33"/>
        <cfvo type="percent" val="67"/>
      </iconSet>
    </cfRule>
  </conditionalFormatting>
  <conditionalFormatting sqref="AS29:AT29">
    <cfRule type="containsText" dxfId="188" priority="298" operator="containsText" text="No">
      <formula>NOT(ISERROR(SEARCH("No",AS29)))</formula>
    </cfRule>
    <cfRule type="iconSet" priority="299">
      <iconSet iconSet="3Symbols2">
        <cfvo type="percent" val="0"/>
        <cfvo type="percent" val="33"/>
        <cfvo type="percent" val="67"/>
      </iconSet>
    </cfRule>
  </conditionalFormatting>
  <conditionalFormatting sqref="AV29">
    <cfRule type="containsText" dxfId="187" priority="295" operator="containsText" text="No">
      <formula>NOT(ISERROR(SEARCH("No",AV29)))</formula>
    </cfRule>
    <cfRule type="iconSet" priority="296">
      <iconSet iconSet="3Symbols2">
        <cfvo type="percent" val="0"/>
        <cfvo type="percent" val="33"/>
        <cfvo type="percent" val="67"/>
      </iconSet>
    </cfRule>
  </conditionalFormatting>
  <conditionalFormatting sqref="AE29">
    <cfRule type="containsText" dxfId="186" priority="292" operator="containsText" text="No">
      <formula>NOT(ISERROR(SEARCH("No",AE29)))</formula>
    </cfRule>
    <cfRule type="iconSet" priority="293">
      <iconSet iconSet="3Symbols2">
        <cfvo type="percent" val="0"/>
        <cfvo type="percent" val="33"/>
        <cfvo type="percent" val="67"/>
      </iconSet>
    </cfRule>
  </conditionalFormatting>
  <conditionalFormatting sqref="AN17">
    <cfRule type="containsText" dxfId="185" priority="289" operator="containsText" text="No">
      <formula>NOT(ISERROR(SEARCH("No",AN17)))</formula>
    </cfRule>
    <cfRule type="iconSet" priority="290">
      <iconSet iconSet="3Symbols2">
        <cfvo type="percent" val="0"/>
        <cfvo type="percent" val="33"/>
        <cfvo type="percent" val="67"/>
      </iconSet>
    </cfRule>
  </conditionalFormatting>
  <conditionalFormatting sqref="AG47">
    <cfRule type="containsText" dxfId="184" priority="286" operator="containsText" text="No">
      <formula>NOT(ISERROR(SEARCH("No",AG47)))</formula>
    </cfRule>
    <cfRule type="iconSet" priority="287">
      <iconSet iconSet="3Symbols2">
        <cfvo type="percent" val="0"/>
        <cfvo type="percent" val="33"/>
        <cfvo type="percent" val="67"/>
      </iconSet>
    </cfRule>
  </conditionalFormatting>
  <conditionalFormatting sqref="AG96">
    <cfRule type="containsText" dxfId="183" priority="283" operator="containsText" text="No">
      <formula>NOT(ISERROR(SEARCH("No",AG96)))</formula>
    </cfRule>
    <cfRule type="iconSet" priority="284">
      <iconSet iconSet="3Symbols2">
        <cfvo type="percent" val="0"/>
        <cfvo type="percent" val="33"/>
        <cfvo type="percent" val="67"/>
      </iconSet>
    </cfRule>
  </conditionalFormatting>
  <conditionalFormatting sqref="AM30">
    <cfRule type="containsText" dxfId="182" priority="280" operator="containsText" text="No">
      <formula>NOT(ISERROR(SEARCH("No",AM30)))</formula>
    </cfRule>
    <cfRule type="iconSet" priority="281">
      <iconSet iconSet="3Symbols2">
        <cfvo type="percent" val="0"/>
        <cfvo type="percent" val="33"/>
        <cfvo type="percent" val="67"/>
      </iconSet>
    </cfRule>
  </conditionalFormatting>
  <conditionalFormatting sqref="AT72">
    <cfRule type="containsText" dxfId="181" priority="277" operator="containsText" text="No">
      <formula>NOT(ISERROR(SEARCH("No",AT72)))</formula>
    </cfRule>
    <cfRule type="iconSet" priority="278">
      <iconSet iconSet="3Symbols2">
        <cfvo type="percent" val="0"/>
        <cfvo type="percent" val="33"/>
        <cfvo type="percent" val="67"/>
      </iconSet>
    </cfRule>
  </conditionalFormatting>
  <conditionalFormatting sqref="AT102">
    <cfRule type="containsText" dxfId="180" priority="274" operator="containsText" text="No">
      <formula>NOT(ISERROR(SEARCH("No",AT102)))</formula>
    </cfRule>
    <cfRule type="iconSet" priority="275">
      <iconSet iconSet="3Symbols2">
        <cfvo type="percent" val="0"/>
        <cfvo type="percent" val="33"/>
        <cfvo type="percent" val="67"/>
      </iconSet>
    </cfRule>
  </conditionalFormatting>
  <conditionalFormatting sqref="AL11:AM13">
    <cfRule type="containsText" dxfId="179" priority="271" operator="containsText" text="No">
      <formula>NOT(ISERROR(SEARCH("No",AL11)))</formula>
    </cfRule>
    <cfRule type="iconSet" priority="272">
      <iconSet iconSet="3Symbols2">
        <cfvo type="percent" val="0"/>
        <cfvo type="percent" val="33"/>
        <cfvo type="percent" val="67"/>
      </iconSet>
    </cfRule>
  </conditionalFormatting>
  <conditionalFormatting sqref="AE19:AG19">
    <cfRule type="containsText" dxfId="178" priority="268" operator="containsText" text="No">
      <formula>NOT(ISERROR(SEARCH("No",AE19)))</formula>
    </cfRule>
    <cfRule type="iconSet" priority="269">
      <iconSet iconSet="3Symbols2">
        <cfvo type="percent" val="0"/>
        <cfvo type="percent" val="33"/>
        <cfvo type="percent" val="67"/>
      </iconSet>
    </cfRule>
  </conditionalFormatting>
  <conditionalFormatting sqref="AJ19:AQ19">
    <cfRule type="containsText" dxfId="177" priority="265" operator="containsText" text="No">
      <formula>NOT(ISERROR(SEARCH("No",AJ19)))</formula>
    </cfRule>
    <cfRule type="iconSet" priority="266">
      <iconSet iconSet="3Symbols2">
        <cfvo type="percent" val="0"/>
        <cfvo type="percent" val="33"/>
        <cfvo type="percent" val="67"/>
      </iconSet>
    </cfRule>
  </conditionalFormatting>
  <conditionalFormatting sqref="AU19">
    <cfRule type="containsText" dxfId="176" priority="262" operator="containsText" text="No">
      <formula>NOT(ISERROR(SEARCH("No",AU19)))</formula>
    </cfRule>
    <cfRule type="iconSet" priority="263">
      <iconSet iconSet="3Symbols2">
        <cfvo type="percent" val="0"/>
        <cfvo type="percent" val="33"/>
        <cfvo type="percent" val="67"/>
      </iconSet>
    </cfRule>
  </conditionalFormatting>
  <conditionalFormatting sqref="AQ9:AS9">
    <cfRule type="containsText" dxfId="175" priority="259" operator="containsText" text="No">
      <formula>NOT(ISERROR(SEARCH("No",AQ9)))</formula>
    </cfRule>
    <cfRule type="iconSet" priority="260">
      <iconSet iconSet="3Symbols2">
        <cfvo type="percent" val="0"/>
        <cfvo type="percent" val="33"/>
        <cfvo type="percent" val="67"/>
      </iconSet>
    </cfRule>
  </conditionalFormatting>
  <conditionalFormatting sqref="AL6:AM6">
    <cfRule type="containsText" dxfId="174" priority="256" operator="containsText" text="No">
      <formula>NOT(ISERROR(SEARCH("No",AL6)))</formula>
    </cfRule>
    <cfRule type="iconSet" priority="257">
      <iconSet iconSet="3Symbols2">
        <cfvo type="percent" val="0"/>
        <cfvo type="percent" val="33"/>
        <cfvo type="percent" val="67"/>
      </iconSet>
    </cfRule>
  </conditionalFormatting>
  <conditionalFormatting sqref="AP6">
    <cfRule type="containsText" dxfId="173" priority="253" operator="containsText" text="No">
      <formula>NOT(ISERROR(SEARCH("No",AP6)))</formula>
    </cfRule>
    <cfRule type="iconSet" priority="254">
      <iconSet iconSet="3Symbols2">
        <cfvo type="percent" val="0"/>
        <cfvo type="percent" val="33"/>
        <cfvo type="percent" val="67"/>
      </iconSet>
    </cfRule>
  </conditionalFormatting>
  <conditionalFormatting sqref="AQ6">
    <cfRule type="containsText" dxfId="172" priority="250" operator="containsText" text="No">
      <formula>NOT(ISERROR(SEARCH("No",AQ6)))</formula>
    </cfRule>
    <cfRule type="iconSet" priority="251">
      <iconSet iconSet="3Symbols2">
        <cfvo type="percent" val="0"/>
        <cfvo type="percent" val="33"/>
        <cfvo type="percent" val="67"/>
      </iconSet>
    </cfRule>
  </conditionalFormatting>
  <conditionalFormatting sqref="AU6:AV6">
    <cfRule type="containsText" dxfId="171" priority="247" operator="containsText" text="No">
      <formula>NOT(ISERROR(SEARCH("No",AU6)))</formula>
    </cfRule>
    <cfRule type="iconSet" priority="248">
      <iconSet iconSet="3Symbols2">
        <cfvo type="percent" val="0"/>
        <cfvo type="percent" val="33"/>
        <cfvo type="percent" val="67"/>
      </iconSet>
    </cfRule>
  </conditionalFormatting>
  <conditionalFormatting sqref="AG5">
    <cfRule type="containsText" dxfId="170" priority="244" operator="containsText" text="No">
      <formula>NOT(ISERROR(SEARCH("No",AG5)))</formula>
    </cfRule>
    <cfRule type="iconSet" priority="245">
      <iconSet iconSet="3Symbols2">
        <cfvo type="percent" val="0"/>
        <cfvo type="percent" val="33"/>
        <cfvo type="percent" val="67"/>
      </iconSet>
    </cfRule>
  </conditionalFormatting>
  <conditionalFormatting sqref="AI5">
    <cfRule type="containsText" dxfId="169" priority="241" operator="containsText" text="No">
      <formula>NOT(ISERROR(SEARCH("No",AI5)))</formula>
    </cfRule>
    <cfRule type="iconSet" priority="242">
      <iconSet iconSet="3Symbols2">
        <cfvo type="percent" val="0"/>
        <cfvo type="percent" val="33"/>
        <cfvo type="percent" val="67"/>
      </iconSet>
    </cfRule>
  </conditionalFormatting>
  <conditionalFormatting sqref="Z8">
    <cfRule type="containsText" dxfId="168" priority="238" operator="containsText" text="No">
      <formula>NOT(ISERROR(SEARCH("No",Z8)))</formula>
    </cfRule>
    <cfRule type="iconSet" priority="239">
      <iconSet iconSet="3Symbols2">
        <cfvo type="percent" val="0"/>
        <cfvo type="percent" val="33"/>
        <cfvo type="percent" val="67"/>
      </iconSet>
    </cfRule>
  </conditionalFormatting>
  <conditionalFormatting sqref="AV8">
    <cfRule type="containsText" dxfId="167" priority="235" operator="containsText" text="No">
      <formula>NOT(ISERROR(SEARCH("No",AV8)))</formula>
    </cfRule>
    <cfRule type="iconSet" priority="236">
      <iconSet iconSet="3Symbols2">
        <cfvo type="percent" val="0"/>
        <cfvo type="percent" val="33"/>
        <cfvo type="percent" val="67"/>
      </iconSet>
    </cfRule>
  </conditionalFormatting>
  <conditionalFormatting sqref="AO8:AS8">
    <cfRule type="containsText" dxfId="166" priority="232" operator="containsText" text="No">
      <formula>NOT(ISERROR(SEARCH("No",AO8)))</formula>
    </cfRule>
    <cfRule type="iconSet" priority="233">
      <iconSet iconSet="3Symbols2">
        <cfvo type="percent" val="0"/>
        <cfvo type="percent" val="33"/>
        <cfvo type="percent" val="67"/>
      </iconSet>
    </cfRule>
  </conditionalFormatting>
  <conditionalFormatting sqref="AM8">
    <cfRule type="containsText" dxfId="165" priority="229" operator="containsText" text="No">
      <formula>NOT(ISERROR(SEARCH("No",AM8)))</formula>
    </cfRule>
    <cfRule type="iconSet" priority="230">
      <iconSet iconSet="3Symbols2">
        <cfvo type="percent" val="0"/>
        <cfvo type="percent" val="33"/>
        <cfvo type="percent" val="67"/>
      </iconSet>
    </cfRule>
  </conditionalFormatting>
  <conditionalFormatting sqref="AE8">
    <cfRule type="containsText" dxfId="164" priority="226" operator="containsText" text="No">
      <formula>NOT(ISERROR(SEARCH("No",AE8)))</formula>
    </cfRule>
    <cfRule type="iconSet" priority="227">
      <iconSet iconSet="3Symbols2">
        <cfvo type="percent" val="0"/>
        <cfvo type="percent" val="33"/>
        <cfvo type="percent" val="67"/>
      </iconSet>
    </cfRule>
  </conditionalFormatting>
  <conditionalFormatting sqref="AF8">
    <cfRule type="containsText" dxfId="163" priority="223" operator="containsText" text="No">
      <formula>NOT(ISERROR(SEARCH("No",AF8)))</formula>
    </cfRule>
    <cfRule type="iconSet" priority="224">
      <iconSet iconSet="3Symbols2">
        <cfvo type="percent" val="0"/>
        <cfvo type="percent" val="33"/>
        <cfvo type="percent" val="67"/>
      </iconSet>
    </cfRule>
  </conditionalFormatting>
  <conditionalFormatting sqref="AU10">
    <cfRule type="containsText" dxfId="162" priority="220" operator="containsText" text="No">
      <formula>NOT(ISERROR(SEARCH("No",AU10)))</formula>
    </cfRule>
    <cfRule type="iconSet" priority="221">
      <iconSet iconSet="3Symbols2">
        <cfvo type="percent" val="0"/>
        <cfvo type="percent" val="33"/>
        <cfvo type="percent" val="67"/>
      </iconSet>
    </cfRule>
  </conditionalFormatting>
  <conditionalFormatting sqref="AB10">
    <cfRule type="containsText" dxfId="161" priority="217" operator="containsText" text="No">
      <formula>NOT(ISERROR(SEARCH("No",AB10)))</formula>
    </cfRule>
    <cfRule type="iconSet" priority="218">
      <iconSet iconSet="3Symbols2">
        <cfvo type="percent" val="0"/>
        <cfvo type="percent" val="33"/>
        <cfvo type="percent" val="67"/>
      </iconSet>
    </cfRule>
  </conditionalFormatting>
  <conditionalFormatting sqref="I13">
    <cfRule type="containsText" dxfId="160" priority="214" operator="containsText" text="No">
      <formula>NOT(ISERROR(SEARCH("No",I13)))</formula>
    </cfRule>
    <cfRule type="iconSet" priority="215">
      <iconSet iconSet="3Symbols2">
        <cfvo type="percent" val="0"/>
        <cfvo type="percent" val="33"/>
        <cfvo type="percent" val="67"/>
      </iconSet>
    </cfRule>
  </conditionalFormatting>
  <conditionalFormatting sqref="I16:R18">
    <cfRule type="containsText" dxfId="159" priority="211" operator="containsText" text="No">
      <formula>NOT(ISERROR(SEARCH("No",I16)))</formula>
    </cfRule>
    <cfRule type="iconSet" priority="212">
      <iconSet iconSet="3Symbols2">
        <cfvo type="percent" val="0"/>
        <cfvo type="percent" val="33"/>
        <cfvo type="percent" val="67"/>
      </iconSet>
    </cfRule>
  </conditionalFormatting>
  <conditionalFormatting sqref="T16:X18">
    <cfRule type="containsText" dxfId="158" priority="208" operator="containsText" text="No">
      <formula>NOT(ISERROR(SEARCH("No",T16)))</formula>
    </cfRule>
    <cfRule type="iconSet" priority="209">
      <iconSet iconSet="3Symbols2">
        <cfvo type="percent" val="0"/>
        <cfvo type="percent" val="33"/>
        <cfvo type="percent" val="67"/>
      </iconSet>
    </cfRule>
  </conditionalFormatting>
  <conditionalFormatting sqref="T12">
    <cfRule type="containsText" dxfId="157" priority="205" operator="containsText" text="No">
      <formula>NOT(ISERROR(SEARCH("No",T12)))</formula>
    </cfRule>
    <cfRule type="iconSet" priority="206">
      <iconSet iconSet="3Symbols2">
        <cfvo type="percent" val="0"/>
        <cfvo type="percent" val="33"/>
        <cfvo type="percent" val="67"/>
      </iconSet>
    </cfRule>
  </conditionalFormatting>
  <conditionalFormatting sqref="S11">
    <cfRule type="containsText" dxfId="156" priority="202" operator="containsText" text="No">
      <formula>NOT(ISERROR(SEARCH("No",S11)))</formula>
    </cfRule>
    <cfRule type="iconSet" priority="203">
      <iconSet iconSet="3Symbols2">
        <cfvo type="percent" val="0"/>
        <cfvo type="percent" val="33"/>
        <cfvo type="percent" val="67"/>
      </iconSet>
    </cfRule>
  </conditionalFormatting>
  <conditionalFormatting sqref="Z18">
    <cfRule type="containsText" dxfId="155" priority="199" operator="containsText" text="No">
      <formula>NOT(ISERROR(SEARCH("No",Z18)))</formula>
    </cfRule>
    <cfRule type="iconSet" priority="200">
      <iconSet iconSet="3Symbols2">
        <cfvo type="percent" val="0"/>
        <cfvo type="percent" val="33"/>
        <cfvo type="percent" val="67"/>
      </iconSet>
    </cfRule>
  </conditionalFormatting>
  <conditionalFormatting sqref="Z12">
    <cfRule type="containsText" dxfId="154" priority="196" operator="containsText" text="No">
      <formula>NOT(ISERROR(SEARCH("No",Z12)))</formula>
    </cfRule>
    <cfRule type="iconSet" priority="197">
      <iconSet iconSet="3Symbols2">
        <cfvo type="percent" val="0"/>
        <cfvo type="percent" val="33"/>
        <cfvo type="percent" val="67"/>
      </iconSet>
    </cfRule>
  </conditionalFormatting>
  <conditionalFormatting sqref="AB11">
    <cfRule type="containsText" dxfId="153" priority="193" operator="containsText" text="No">
      <formula>NOT(ISERROR(SEARCH("No",AB11)))</formula>
    </cfRule>
    <cfRule type="iconSet" priority="194">
      <iconSet iconSet="3Symbols2">
        <cfvo type="percent" val="0"/>
        <cfvo type="percent" val="33"/>
        <cfvo type="percent" val="67"/>
      </iconSet>
    </cfRule>
  </conditionalFormatting>
  <conditionalFormatting sqref="AE11">
    <cfRule type="containsText" dxfId="152" priority="190" operator="containsText" text="No">
      <formula>NOT(ISERROR(SEARCH("No",AE11)))</formula>
    </cfRule>
    <cfRule type="iconSet" priority="191">
      <iconSet iconSet="3Symbols2">
        <cfvo type="percent" val="0"/>
        <cfvo type="percent" val="33"/>
        <cfvo type="percent" val="67"/>
      </iconSet>
    </cfRule>
  </conditionalFormatting>
  <conditionalFormatting sqref="AG11">
    <cfRule type="containsText" dxfId="151" priority="187" operator="containsText" text="No">
      <formula>NOT(ISERROR(SEARCH("No",AG11)))</formula>
    </cfRule>
    <cfRule type="iconSet" priority="188">
      <iconSet iconSet="3Symbols2">
        <cfvo type="percent" val="0"/>
        <cfvo type="percent" val="33"/>
        <cfvo type="percent" val="67"/>
      </iconSet>
    </cfRule>
  </conditionalFormatting>
  <conditionalFormatting sqref="AO11">
    <cfRule type="containsText" dxfId="150" priority="184" operator="containsText" text="No">
      <formula>NOT(ISERROR(SEARCH("No",AO11)))</formula>
    </cfRule>
    <cfRule type="iconSet" priority="185">
      <iconSet iconSet="3Symbols2">
        <cfvo type="percent" val="0"/>
        <cfvo type="percent" val="33"/>
        <cfvo type="percent" val="67"/>
      </iconSet>
    </cfRule>
  </conditionalFormatting>
  <conditionalFormatting sqref="AP11">
    <cfRule type="containsText" dxfId="149" priority="181" operator="containsText" text="No">
      <formula>NOT(ISERROR(SEARCH("No",AP11)))</formula>
    </cfRule>
    <cfRule type="iconSet" priority="182">
      <iconSet iconSet="3Symbols2">
        <cfvo type="percent" val="0"/>
        <cfvo type="percent" val="33"/>
        <cfvo type="percent" val="67"/>
      </iconSet>
    </cfRule>
  </conditionalFormatting>
  <conditionalFormatting sqref="AR11:AT11">
    <cfRule type="containsText" dxfId="148" priority="178" operator="containsText" text="No">
      <formula>NOT(ISERROR(SEARCH("No",AR11)))</formula>
    </cfRule>
    <cfRule type="iconSet" priority="179">
      <iconSet iconSet="3Symbols2">
        <cfvo type="percent" val="0"/>
        <cfvo type="percent" val="33"/>
        <cfvo type="percent" val="67"/>
      </iconSet>
    </cfRule>
  </conditionalFormatting>
  <conditionalFormatting sqref="AV11">
    <cfRule type="containsText" dxfId="147" priority="175" operator="containsText" text="No">
      <formula>NOT(ISERROR(SEARCH("No",AV11)))</formula>
    </cfRule>
    <cfRule type="iconSet" priority="176">
      <iconSet iconSet="3Symbols2">
        <cfvo type="percent" val="0"/>
        <cfvo type="percent" val="33"/>
        <cfvo type="percent" val="67"/>
      </iconSet>
    </cfRule>
  </conditionalFormatting>
  <conditionalFormatting sqref="AV12">
    <cfRule type="containsText" dxfId="146" priority="172" operator="containsText" text="No">
      <formula>NOT(ISERROR(SEARCH("No",AV12)))</formula>
    </cfRule>
    <cfRule type="iconSet" priority="173">
      <iconSet iconSet="3Symbols2">
        <cfvo type="percent" val="0"/>
        <cfvo type="percent" val="33"/>
        <cfvo type="percent" val="67"/>
      </iconSet>
    </cfRule>
  </conditionalFormatting>
  <conditionalFormatting sqref="AO12:AS12">
    <cfRule type="containsText" dxfId="145" priority="169" operator="containsText" text="No">
      <formula>NOT(ISERROR(SEARCH("No",AO12)))</formula>
    </cfRule>
    <cfRule type="iconSet" priority="170">
      <iconSet iconSet="3Symbols2">
        <cfvo type="percent" val="0"/>
        <cfvo type="percent" val="33"/>
        <cfvo type="percent" val="67"/>
      </iconSet>
    </cfRule>
  </conditionalFormatting>
  <conditionalFormatting sqref="AO13:AP13">
    <cfRule type="containsText" dxfId="144" priority="166" operator="containsText" text="No">
      <formula>NOT(ISERROR(SEARCH("No",AO13)))</formula>
    </cfRule>
    <cfRule type="iconSet" priority="167">
      <iconSet iconSet="3Symbols2">
        <cfvo type="percent" val="0"/>
        <cfvo type="percent" val="33"/>
        <cfvo type="percent" val="67"/>
      </iconSet>
    </cfRule>
  </conditionalFormatting>
  <conditionalFormatting sqref="AR13:AT13">
    <cfRule type="containsText" dxfId="143" priority="163" operator="containsText" text="No">
      <formula>NOT(ISERROR(SEARCH("No",AR13)))</formula>
    </cfRule>
    <cfRule type="iconSet" priority="164">
      <iconSet iconSet="3Symbols2">
        <cfvo type="percent" val="0"/>
        <cfvo type="percent" val="33"/>
        <cfvo type="percent" val="67"/>
      </iconSet>
    </cfRule>
  </conditionalFormatting>
  <conditionalFormatting sqref="AH13">
    <cfRule type="containsText" dxfId="142" priority="160" operator="containsText" text="No">
      <formula>NOT(ISERROR(SEARCH("No",AH13)))</formula>
    </cfRule>
    <cfRule type="iconSet" priority="161">
      <iconSet iconSet="3Symbols2">
        <cfvo type="percent" val="0"/>
        <cfvo type="percent" val="33"/>
        <cfvo type="percent" val="67"/>
      </iconSet>
    </cfRule>
  </conditionalFormatting>
  <conditionalFormatting sqref="AG13">
    <cfRule type="containsText" dxfId="141" priority="157" operator="containsText" text="No">
      <formula>NOT(ISERROR(SEARCH("No",AG13)))</formula>
    </cfRule>
    <cfRule type="iconSet" priority="158">
      <iconSet iconSet="3Symbols2">
        <cfvo type="percent" val="0"/>
        <cfvo type="percent" val="33"/>
        <cfvo type="percent" val="67"/>
      </iconSet>
    </cfRule>
  </conditionalFormatting>
  <conditionalFormatting sqref="AF13">
    <cfRule type="containsText" dxfId="140" priority="154" operator="containsText" text="No">
      <formula>NOT(ISERROR(SEARCH("No",AF13)))</formula>
    </cfRule>
    <cfRule type="iconSet" priority="155">
      <iconSet iconSet="3Symbols2">
        <cfvo type="percent" val="0"/>
        <cfvo type="percent" val="33"/>
        <cfvo type="percent" val="67"/>
      </iconSet>
    </cfRule>
  </conditionalFormatting>
  <conditionalFormatting sqref="AE13">
    <cfRule type="containsText" dxfId="139" priority="151" operator="containsText" text="No">
      <formula>NOT(ISERROR(SEARCH("No",AE13)))</formula>
    </cfRule>
    <cfRule type="iconSet" priority="152">
      <iconSet iconSet="3Symbols2">
        <cfvo type="percent" val="0"/>
        <cfvo type="percent" val="33"/>
        <cfvo type="percent" val="67"/>
      </iconSet>
    </cfRule>
  </conditionalFormatting>
  <conditionalFormatting sqref="AE16">
    <cfRule type="containsText" dxfId="138" priority="148" operator="containsText" text="No">
      <formula>NOT(ISERROR(SEARCH("No",AE16)))</formula>
    </cfRule>
    <cfRule type="iconSet" priority="149">
      <iconSet iconSet="3Symbols2">
        <cfvo type="percent" val="0"/>
        <cfvo type="percent" val="33"/>
        <cfvo type="percent" val="67"/>
      </iconSet>
    </cfRule>
  </conditionalFormatting>
  <conditionalFormatting sqref="AG17">
    <cfRule type="containsText" dxfId="137" priority="145" operator="containsText" text="No">
      <formula>NOT(ISERROR(SEARCH("No",AG17)))</formula>
    </cfRule>
    <cfRule type="iconSet" priority="146">
      <iconSet iconSet="3Symbols2">
        <cfvo type="percent" val="0"/>
        <cfvo type="percent" val="33"/>
        <cfvo type="percent" val="67"/>
      </iconSet>
    </cfRule>
  </conditionalFormatting>
  <conditionalFormatting sqref="AJ17">
    <cfRule type="containsText" dxfId="136" priority="142" operator="containsText" text="No">
      <formula>NOT(ISERROR(SEARCH("No",AJ17)))</formula>
    </cfRule>
    <cfRule type="iconSet" priority="143">
      <iconSet iconSet="3Symbols2">
        <cfvo type="percent" val="0"/>
        <cfvo type="percent" val="33"/>
        <cfvo type="percent" val="67"/>
      </iconSet>
    </cfRule>
  </conditionalFormatting>
  <conditionalFormatting sqref="AM16:AM17">
    <cfRule type="containsText" dxfId="135" priority="139" operator="containsText" text="No">
      <formula>NOT(ISERROR(SEARCH("No",AM16)))</formula>
    </cfRule>
    <cfRule type="iconSet" priority="140">
      <iconSet iconSet="3Symbols2">
        <cfvo type="percent" val="0"/>
        <cfvo type="percent" val="33"/>
        <cfvo type="percent" val="67"/>
      </iconSet>
    </cfRule>
  </conditionalFormatting>
  <conditionalFormatting sqref="AP16:AQ17">
    <cfRule type="containsText" dxfId="134" priority="136" operator="containsText" text="No">
      <formula>NOT(ISERROR(SEARCH("No",AP16)))</formula>
    </cfRule>
    <cfRule type="iconSet" priority="137">
      <iconSet iconSet="3Symbols2">
        <cfvo type="percent" val="0"/>
        <cfvo type="percent" val="33"/>
        <cfvo type="percent" val="67"/>
      </iconSet>
    </cfRule>
  </conditionalFormatting>
  <conditionalFormatting sqref="AR16">
    <cfRule type="containsText" dxfId="133" priority="133" operator="containsText" text="No">
      <formula>NOT(ISERROR(SEARCH("No",AR16)))</formula>
    </cfRule>
    <cfRule type="iconSet" priority="134">
      <iconSet iconSet="3Symbols2">
        <cfvo type="percent" val="0"/>
        <cfvo type="percent" val="33"/>
        <cfvo type="percent" val="67"/>
      </iconSet>
    </cfRule>
  </conditionalFormatting>
  <conditionalFormatting sqref="AS16">
    <cfRule type="containsText" dxfId="132" priority="130" operator="containsText" text="No">
      <formula>NOT(ISERROR(SEARCH("No",AS16)))</formula>
    </cfRule>
    <cfRule type="iconSet" priority="131">
      <iconSet iconSet="3Symbols2">
        <cfvo type="percent" val="0"/>
        <cfvo type="percent" val="33"/>
        <cfvo type="percent" val="67"/>
      </iconSet>
    </cfRule>
  </conditionalFormatting>
  <conditionalFormatting sqref="AV16">
    <cfRule type="containsText" dxfId="131" priority="127" operator="containsText" text="No">
      <formula>NOT(ISERROR(SEARCH("No",AV16)))</formula>
    </cfRule>
    <cfRule type="iconSet" priority="128">
      <iconSet iconSet="3Symbols2">
        <cfvo type="percent" val="0"/>
        <cfvo type="percent" val="33"/>
        <cfvo type="percent" val="67"/>
      </iconSet>
    </cfRule>
  </conditionalFormatting>
  <conditionalFormatting sqref="AT17:AV17">
    <cfRule type="containsText" dxfId="130" priority="124" operator="containsText" text="No">
      <formula>NOT(ISERROR(SEARCH("No",AT17)))</formula>
    </cfRule>
    <cfRule type="iconSet" priority="125">
      <iconSet iconSet="3Symbols2">
        <cfvo type="percent" val="0"/>
        <cfvo type="percent" val="33"/>
        <cfvo type="percent" val="67"/>
      </iconSet>
    </cfRule>
  </conditionalFormatting>
  <conditionalFormatting sqref="AV18">
    <cfRule type="containsText" dxfId="129" priority="121" operator="containsText" text="No">
      <formula>NOT(ISERROR(SEARCH("No",AV18)))</formula>
    </cfRule>
    <cfRule type="iconSet" priority="122">
      <iconSet iconSet="3Symbols2">
        <cfvo type="percent" val="0"/>
        <cfvo type="percent" val="33"/>
        <cfvo type="percent" val="67"/>
      </iconSet>
    </cfRule>
  </conditionalFormatting>
  <conditionalFormatting sqref="AP18:AT18">
    <cfRule type="containsText" dxfId="128" priority="118" operator="containsText" text="No">
      <formula>NOT(ISERROR(SEARCH("No",AP18)))</formula>
    </cfRule>
    <cfRule type="iconSet" priority="119">
      <iconSet iconSet="3Symbols2">
        <cfvo type="percent" val="0"/>
        <cfvo type="percent" val="33"/>
        <cfvo type="percent" val="67"/>
      </iconSet>
    </cfRule>
  </conditionalFormatting>
  <conditionalFormatting sqref="AM18">
    <cfRule type="containsText" dxfId="127" priority="115" operator="containsText" text="No">
      <formula>NOT(ISERROR(SEARCH("No",AM18)))</formula>
    </cfRule>
    <cfRule type="iconSet" priority="116">
      <iconSet iconSet="3Symbols2">
        <cfvo type="percent" val="0"/>
        <cfvo type="percent" val="33"/>
        <cfvo type="percent" val="67"/>
      </iconSet>
    </cfRule>
  </conditionalFormatting>
  <conditionalFormatting sqref="AL18">
    <cfRule type="containsText" dxfId="126" priority="112" operator="containsText" text="No">
      <formula>NOT(ISERROR(SEARCH("No",AL18)))</formula>
    </cfRule>
    <cfRule type="iconSet" priority="113">
      <iconSet iconSet="3Symbols2">
        <cfvo type="percent" val="0"/>
        <cfvo type="percent" val="33"/>
        <cfvo type="percent" val="67"/>
      </iconSet>
    </cfRule>
  </conditionalFormatting>
  <conditionalFormatting sqref="AE18">
    <cfRule type="containsText" dxfId="125" priority="109" operator="containsText" text="No">
      <formula>NOT(ISERROR(SEARCH("No",AE18)))</formula>
    </cfRule>
    <cfRule type="iconSet" priority="110">
      <iconSet iconSet="3Symbols2">
        <cfvo type="percent" val="0"/>
        <cfvo type="percent" val="33"/>
        <cfvo type="percent" val="67"/>
      </iconSet>
    </cfRule>
  </conditionalFormatting>
  <conditionalFormatting sqref="T19">
    <cfRule type="containsText" dxfId="124" priority="106" operator="containsText" text="No">
      <formula>NOT(ISERROR(SEARCH("No",T19)))</formula>
    </cfRule>
    <cfRule type="iconSet" priority="107">
      <iconSet iconSet="3Symbols2">
        <cfvo type="percent" val="0"/>
        <cfvo type="percent" val="33"/>
        <cfvo type="percent" val="67"/>
      </iconSet>
    </cfRule>
  </conditionalFormatting>
  <conditionalFormatting sqref="X23">
    <cfRule type="containsText" dxfId="123" priority="103" operator="containsText" text="No">
      <formula>NOT(ISERROR(SEARCH("No",X23)))</formula>
    </cfRule>
    <cfRule type="iconSet" priority="104">
      <iconSet iconSet="3Symbols2">
        <cfvo type="percent" val="0"/>
        <cfvo type="percent" val="33"/>
        <cfvo type="percent" val="67"/>
      </iconSet>
    </cfRule>
  </conditionalFormatting>
  <conditionalFormatting sqref="X25">
    <cfRule type="containsText" dxfId="122" priority="100" operator="containsText" text="No">
      <formula>NOT(ISERROR(SEARCH("No",X25)))</formula>
    </cfRule>
    <cfRule type="iconSet" priority="101">
      <iconSet iconSet="3Symbols2">
        <cfvo type="percent" val="0"/>
        <cfvo type="percent" val="33"/>
        <cfvo type="percent" val="67"/>
      </iconSet>
    </cfRule>
  </conditionalFormatting>
  <conditionalFormatting sqref="S23">
    <cfRule type="containsText" dxfId="121" priority="97" operator="containsText" text="No">
      <formula>NOT(ISERROR(SEARCH("No",S23)))</formula>
    </cfRule>
    <cfRule type="iconSet" priority="98">
      <iconSet iconSet="3Symbols2">
        <cfvo type="percent" val="0"/>
        <cfvo type="percent" val="33"/>
        <cfvo type="percent" val="67"/>
      </iconSet>
    </cfRule>
  </conditionalFormatting>
  <conditionalFormatting sqref="K25:M25">
    <cfRule type="containsText" dxfId="120" priority="94" operator="containsText" text="No">
      <formula>NOT(ISERROR(SEARCH("No",K25)))</formula>
    </cfRule>
    <cfRule type="iconSet" priority="95">
      <iconSet iconSet="3Symbols2">
        <cfvo type="percent" val="0"/>
        <cfvo type="percent" val="33"/>
        <cfvo type="percent" val="67"/>
      </iconSet>
    </cfRule>
  </conditionalFormatting>
  <conditionalFormatting sqref="I28:R28">
    <cfRule type="containsText" dxfId="119" priority="91" operator="containsText" text="No">
      <formula>NOT(ISERROR(SEARCH("No",I28)))</formula>
    </cfRule>
    <cfRule type="iconSet" priority="92">
      <iconSet iconSet="3Symbols2">
        <cfvo type="percent" val="0"/>
        <cfvo type="percent" val="33"/>
        <cfvo type="percent" val="67"/>
      </iconSet>
    </cfRule>
  </conditionalFormatting>
  <conditionalFormatting sqref="T28:X28">
    <cfRule type="containsText" dxfId="118" priority="88" operator="containsText" text="No">
      <formula>NOT(ISERROR(SEARCH("No",T28)))</formula>
    </cfRule>
    <cfRule type="iconSet" priority="89">
      <iconSet iconSet="3Symbols2">
        <cfvo type="percent" val="0"/>
        <cfvo type="percent" val="33"/>
        <cfvo type="percent" val="67"/>
      </iconSet>
    </cfRule>
  </conditionalFormatting>
  <conditionalFormatting sqref="Z28">
    <cfRule type="containsText" dxfId="117" priority="85" operator="containsText" text="No">
      <formula>NOT(ISERROR(SEARCH("No",Z28)))</formula>
    </cfRule>
    <cfRule type="iconSet" priority="86">
      <iconSet iconSet="3Symbols2">
        <cfvo type="percent" val="0"/>
        <cfvo type="percent" val="33"/>
        <cfvo type="percent" val="67"/>
      </iconSet>
    </cfRule>
  </conditionalFormatting>
  <conditionalFormatting sqref="AB25">
    <cfRule type="containsText" dxfId="116" priority="82" operator="containsText" text="No">
      <formula>NOT(ISERROR(SEARCH("No",AB25)))</formula>
    </cfRule>
    <cfRule type="iconSet" priority="83">
      <iconSet iconSet="3Symbols2">
        <cfvo type="percent" val="0"/>
        <cfvo type="percent" val="33"/>
        <cfvo type="percent" val="67"/>
      </iconSet>
    </cfRule>
  </conditionalFormatting>
  <conditionalFormatting sqref="AB19">
    <cfRule type="containsText" dxfId="115" priority="79" operator="containsText" text="No">
      <formula>NOT(ISERROR(SEARCH("No",AB19)))</formula>
    </cfRule>
    <cfRule type="iconSet" priority="80">
      <iconSet iconSet="3Symbols2">
        <cfvo type="percent" val="0"/>
        <cfvo type="percent" val="33"/>
        <cfvo type="percent" val="67"/>
      </iconSet>
    </cfRule>
  </conditionalFormatting>
  <conditionalFormatting sqref="Z19:Z20">
    <cfRule type="containsText" dxfId="114" priority="76" operator="containsText" text="No">
      <formula>NOT(ISERROR(SEARCH("No",Z19)))</formula>
    </cfRule>
    <cfRule type="iconSet" priority="77">
      <iconSet iconSet="3Symbols2">
        <cfvo type="percent" val="0"/>
        <cfvo type="percent" val="33"/>
        <cfvo type="percent" val="67"/>
      </iconSet>
    </cfRule>
  </conditionalFormatting>
  <conditionalFormatting sqref="AQ20">
    <cfRule type="containsText" dxfId="113" priority="73" operator="containsText" text="No">
      <formula>NOT(ISERROR(SEARCH("No",AQ20)))</formula>
    </cfRule>
    <cfRule type="iconSet" priority="74">
      <iconSet iconSet="3Symbols2">
        <cfvo type="percent" val="0"/>
        <cfvo type="percent" val="33"/>
        <cfvo type="percent" val="67"/>
      </iconSet>
    </cfRule>
  </conditionalFormatting>
  <conditionalFormatting sqref="I35">
    <cfRule type="containsText" dxfId="112" priority="70" operator="containsText" text="No">
      <formula>NOT(ISERROR(SEARCH("No",I35)))</formula>
    </cfRule>
    <cfRule type="iconSet" priority="71">
      <iconSet iconSet="3Symbols2">
        <cfvo type="percent" val="0"/>
        <cfvo type="percent" val="33"/>
        <cfvo type="percent" val="67"/>
      </iconSet>
    </cfRule>
  </conditionalFormatting>
  <conditionalFormatting sqref="K35:S35">
    <cfRule type="containsText" dxfId="111" priority="68" operator="containsText" text="No">
      <formula>NOT(ISERROR(SEARCH("No",K35)))</formula>
    </cfRule>
    <cfRule type="iconSet" priority="69">
      <iconSet iconSet="3Symbols2">
        <cfvo type="percent" val="0"/>
        <cfvo type="percent" val="33"/>
        <cfvo type="percent" val="67"/>
      </iconSet>
    </cfRule>
  </conditionalFormatting>
  <conditionalFormatting sqref="T35:X35">
    <cfRule type="containsText" dxfId="110" priority="66" operator="containsText" text="No">
      <formula>NOT(ISERROR(SEARCH("No",T35)))</formula>
    </cfRule>
    <cfRule type="iconSet" priority="67">
      <iconSet iconSet="3Symbols2">
        <cfvo type="percent" val="0"/>
        <cfvo type="percent" val="33"/>
        <cfvo type="percent" val="67"/>
      </iconSet>
    </cfRule>
  </conditionalFormatting>
  <conditionalFormatting sqref="Z34:Z35">
    <cfRule type="containsText" dxfId="109" priority="64" operator="containsText" text="No">
      <formula>NOT(ISERROR(SEARCH("No",Z34)))</formula>
    </cfRule>
    <cfRule type="iconSet" priority="65">
      <iconSet iconSet="3Symbols2">
        <cfvo type="percent" val="0"/>
        <cfvo type="percent" val="33"/>
        <cfvo type="percent" val="67"/>
      </iconSet>
    </cfRule>
  </conditionalFormatting>
  <conditionalFormatting sqref="Z29">
    <cfRule type="containsText" dxfId="108" priority="62" operator="containsText" text="No">
      <formula>NOT(ISERROR(SEARCH("No",Z29)))</formula>
    </cfRule>
    <cfRule type="iconSet" priority="63">
      <iconSet iconSet="3Symbols2">
        <cfvo type="percent" val="0"/>
        <cfvo type="percent" val="33"/>
        <cfvo type="percent" val="67"/>
      </iconSet>
    </cfRule>
  </conditionalFormatting>
  <conditionalFormatting sqref="AB29">
    <cfRule type="containsText" dxfId="107" priority="60" operator="containsText" text="No">
      <formula>NOT(ISERROR(SEARCH("No",AB29)))</formula>
    </cfRule>
    <cfRule type="iconSet" priority="61">
      <iconSet iconSet="3Symbols2">
        <cfvo type="percent" val="0"/>
        <cfvo type="percent" val="33"/>
        <cfvo type="percent" val="67"/>
      </iconSet>
    </cfRule>
  </conditionalFormatting>
  <conditionalFormatting sqref="AB35">
    <cfRule type="containsText" dxfId="106" priority="58" operator="containsText" text="No">
      <formula>NOT(ISERROR(SEARCH("No",AB35)))</formula>
    </cfRule>
    <cfRule type="iconSet" priority="59">
      <iconSet iconSet="3Symbols2">
        <cfvo type="percent" val="0"/>
        <cfvo type="percent" val="33"/>
        <cfvo type="percent" val="67"/>
      </iconSet>
    </cfRule>
  </conditionalFormatting>
  <conditionalFormatting sqref="I39:Q39">
    <cfRule type="containsText" dxfId="105" priority="56" operator="containsText" text="No">
      <formula>NOT(ISERROR(SEARCH("No",I39)))</formula>
    </cfRule>
    <cfRule type="iconSet" priority="57">
      <iconSet iconSet="3Symbols2">
        <cfvo type="percent" val="0"/>
        <cfvo type="percent" val="33"/>
        <cfvo type="percent" val="67"/>
      </iconSet>
    </cfRule>
  </conditionalFormatting>
  <conditionalFormatting sqref="I40:R40">
    <cfRule type="containsText" dxfId="104" priority="54" operator="containsText" text="No">
      <formula>NOT(ISERROR(SEARCH("No",I40)))</formula>
    </cfRule>
    <cfRule type="iconSet" priority="55">
      <iconSet iconSet="3Symbols2">
        <cfvo type="percent" val="0"/>
        <cfvo type="percent" val="33"/>
        <cfvo type="percent" val="67"/>
      </iconSet>
    </cfRule>
  </conditionalFormatting>
  <conditionalFormatting sqref="T40:X40">
    <cfRule type="containsText" dxfId="103" priority="52" operator="containsText" text="No">
      <formula>NOT(ISERROR(SEARCH("No",T40)))</formula>
    </cfRule>
    <cfRule type="iconSet" priority="53">
      <iconSet iconSet="3Symbols2">
        <cfvo type="percent" val="0"/>
        <cfvo type="percent" val="33"/>
        <cfvo type="percent" val="67"/>
      </iconSet>
    </cfRule>
  </conditionalFormatting>
  <conditionalFormatting sqref="T39:W39">
    <cfRule type="containsText" dxfId="102" priority="50" operator="containsText" text="No">
      <formula>NOT(ISERROR(SEARCH("No",T39)))</formula>
    </cfRule>
    <cfRule type="iconSet" priority="51">
      <iconSet iconSet="3Symbols2">
        <cfvo type="percent" val="0"/>
        <cfvo type="percent" val="33"/>
        <cfvo type="percent" val="67"/>
      </iconSet>
    </cfRule>
  </conditionalFormatting>
  <conditionalFormatting sqref="Z39:Z40">
    <cfRule type="containsText" dxfId="101" priority="48" operator="containsText" text="No">
      <formula>NOT(ISERROR(SEARCH("No",Z39)))</formula>
    </cfRule>
    <cfRule type="iconSet" priority="49">
      <iconSet iconSet="3Symbols2">
        <cfvo type="percent" val="0"/>
        <cfvo type="percent" val="33"/>
        <cfvo type="percent" val="67"/>
      </iconSet>
    </cfRule>
  </conditionalFormatting>
  <conditionalFormatting sqref="Z42">
    <cfRule type="containsText" dxfId="100" priority="46" operator="containsText" text="No">
      <formula>NOT(ISERROR(SEARCH("No",Z42)))</formula>
    </cfRule>
    <cfRule type="iconSet" priority="47">
      <iconSet iconSet="3Symbols2">
        <cfvo type="percent" val="0"/>
        <cfvo type="percent" val="33"/>
        <cfvo type="percent" val="67"/>
      </iconSet>
    </cfRule>
  </conditionalFormatting>
  <conditionalFormatting sqref="AB39">
    <cfRule type="containsText" dxfId="99" priority="44" operator="containsText" text="No">
      <formula>NOT(ISERROR(SEARCH("No",AB39)))</formula>
    </cfRule>
    <cfRule type="iconSet" priority="45">
      <iconSet iconSet="3Symbols2">
        <cfvo type="percent" val="0"/>
        <cfvo type="percent" val="33"/>
        <cfvo type="percent" val="67"/>
      </iconSet>
    </cfRule>
  </conditionalFormatting>
  <conditionalFormatting sqref="AB40">
    <cfRule type="containsText" dxfId="98" priority="42" operator="containsText" text="No">
      <formula>NOT(ISERROR(SEARCH("No",AB40)))</formula>
    </cfRule>
    <cfRule type="iconSet" priority="43">
      <iconSet iconSet="3Symbols2">
        <cfvo type="percent" val="0"/>
        <cfvo type="percent" val="33"/>
        <cfvo type="percent" val="67"/>
      </iconSet>
    </cfRule>
  </conditionalFormatting>
  <conditionalFormatting sqref="AB42">
    <cfRule type="containsText" dxfId="97" priority="40" operator="containsText" text="No">
      <formula>NOT(ISERROR(SEARCH("No",AB42)))</formula>
    </cfRule>
    <cfRule type="iconSet" priority="41">
      <iconSet iconSet="3Symbols2">
        <cfvo type="percent" val="0"/>
        <cfvo type="percent" val="33"/>
        <cfvo type="percent" val="67"/>
      </iconSet>
    </cfRule>
  </conditionalFormatting>
  <conditionalFormatting sqref="I47:Q47">
    <cfRule type="containsText" dxfId="96" priority="38" operator="containsText" text="No">
      <formula>NOT(ISERROR(SEARCH("No",I47)))</formula>
    </cfRule>
    <cfRule type="iconSet" priority="39">
      <iconSet iconSet="3Symbols2">
        <cfvo type="percent" val="0"/>
        <cfvo type="percent" val="33"/>
        <cfvo type="percent" val="67"/>
      </iconSet>
    </cfRule>
  </conditionalFormatting>
  <conditionalFormatting sqref="U47:W47">
    <cfRule type="containsText" dxfId="95" priority="36" operator="containsText" text="No">
      <formula>NOT(ISERROR(SEARCH("No",U47)))</formula>
    </cfRule>
    <cfRule type="iconSet" priority="37">
      <iconSet iconSet="3Symbols2">
        <cfvo type="percent" val="0"/>
        <cfvo type="percent" val="33"/>
        <cfvo type="percent" val="67"/>
      </iconSet>
    </cfRule>
  </conditionalFormatting>
  <conditionalFormatting sqref="AB47">
    <cfRule type="containsText" dxfId="94" priority="34" operator="containsText" text="No">
      <formula>NOT(ISERROR(SEARCH("No",AB47)))</formula>
    </cfRule>
    <cfRule type="iconSet" priority="35">
      <iconSet iconSet="3Symbols2">
        <cfvo type="percent" val="0"/>
        <cfvo type="percent" val="33"/>
        <cfvo type="percent" val="67"/>
      </iconSet>
    </cfRule>
  </conditionalFormatting>
  <conditionalFormatting sqref="Z56">
    <cfRule type="containsText" dxfId="93" priority="28" operator="containsText" text="No">
      <formula>NOT(ISERROR(SEARCH("No",Z56)))</formula>
    </cfRule>
    <cfRule type="iconSet" priority="29">
      <iconSet iconSet="3Symbols2">
        <cfvo type="percent" val="0"/>
        <cfvo type="percent" val="33"/>
        <cfvo type="percent" val="67"/>
      </iconSet>
    </cfRule>
  </conditionalFormatting>
  <conditionalFormatting sqref="X75">
    <cfRule type="containsText" dxfId="92" priority="24" operator="containsText" text="No">
      <formula>NOT(ISERROR(SEARCH("No",X75)))</formula>
    </cfRule>
    <cfRule type="iconSet" priority="25">
      <iconSet iconSet="3Symbols2">
        <cfvo type="percent" val="0"/>
        <cfvo type="percent" val="33"/>
        <cfvo type="percent" val="67"/>
      </iconSet>
    </cfRule>
  </conditionalFormatting>
  <conditionalFormatting sqref="Z75">
    <cfRule type="containsText" dxfId="91" priority="22" operator="containsText" text="No">
      <formula>NOT(ISERROR(SEARCH("No",Z75)))</formula>
    </cfRule>
    <cfRule type="iconSet" priority="23">
      <iconSet iconSet="3Symbols2">
        <cfvo type="percent" val="0"/>
        <cfvo type="percent" val="33"/>
        <cfvo type="percent" val="67"/>
      </iconSet>
    </cfRule>
  </conditionalFormatting>
  <conditionalFormatting sqref="N102">
    <cfRule type="containsText" dxfId="90" priority="20" operator="containsText" text="No">
      <formula>NOT(ISERROR(SEARCH("No",N102)))</formula>
    </cfRule>
    <cfRule type="iconSet" priority="21">
      <iconSet iconSet="3Symbols2">
        <cfvo type="percent" val="0"/>
        <cfvo type="percent" val="33"/>
        <cfvo type="percent" val="67"/>
      </iconSet>
    </cfRule>
  </conditionalFormatting>
  <conditionalFormatting sqref="AE85">
    <cfRule type="containsText" dxfId="89" priority="3817" operator="containsText" text="No">
      <formula>NOT(ISERROR(SEARCH("No",AE85)))</formula>
    </cfRule>
    <cfRule type="iconSet" priority="3818">
      <iconSet iconSet="3Symbols2">
        <cfvo type="percent" val="0"/>
        <cfvo type="percent" val="33"/>
        <cfvo type="percent" val="67"/>
      </iconSet>
    </cfRule>
  </conditionalFormatting>
  <conditionalFormatting sqref="AL85">
    <cfRule type="containsText" dxfId="88" priority="3819" operator="containsText" text="No">
      <formula>NOT(ISERROR(SEARCH("No",AL85)))</formula>
    </cfRule>
    <cfRule type="iconSet" priority="3820">
      <iconSet iconSet="3Symbols2">
        <cfvo type="percent" val="0"/>
        <cfvo type="percent" val="33"/>
        <cfvo type="percent" val="67"/>
      </iconSet>
    </cfRule>
  </conditionalFormatting>
  <conditionalFormatting sqref="AO85 AO81:AO82">
    <cfRule type="containsText" dxfId="87" priority="3821" operator="containsText" text="No">
      <formula>NOT(ISERROR(SEARCH("No",AO81)))</formula>
    </cfRule>
    <cfRule type="iconSet" priority="3822">
      <iconSet iconSet="3Symbols2">
        <cfvo type="percent" val="0"/>
        <cfvo type="percent" val="33"/>
        <cfvo type="percent" val="67"/>
      </iconSet>
    </cfRule>
  </conditionalFormatting>
  <conditionalFormatting sqref="AP85 AP80:AP82">
    <cfRule type="containsText" dxfId="86" priority="3827" operator="containsText" text="No">
      <formula>NOT(ISERROR(SEARCH("No",AP80)))</formula>
    </cfRule>
    <cfRule type="iconSet" priority="3828">
      <iconSet iconSet="3Symbols2">
        <cfvo type="percent" val="0"/>
        <cfvo type="percent" val="33"/>
        <cfvo type="percent" val="67"/>
      </iconSet>
    </cfRule>
  </conditionalFormatting>
  <conditionalFormatting sqref="AQ85 AQ82">
    <cfRule type="containsText" dxfId="85" priority="3833" operator="containsText" text="No">
      <formula>NOT(ISERROR(SEARCH("No",AQ82)))</formula>
    </cfRule>
    <cfRule type="iconSet" priority="3834">
      <iconSet iconSet="3Symbols2">
        <cfvo type="percent" val="0"/>
        <cfvo type="percent" val="33"/>
        <cfvo type="percent" val="67"/>
      </iconSet>
    </cfRule>
  </conditionalFormatting>
  <conditionalFormatting sqref="AR85 AR81:AR82">
    <cfRule type="containsText" dxfId="84" priority="3839" operator="containsText" text="No">
      <formula>NOT(ISERROR(SEARCH("No",AR81)))</formula>
    </cfRule>
    <cfRule type="iconSet" priority="3840">
      <iconSet iconSet="3Symbols2">
        <cfvo type="percent" val="0"/>
        <cfvo type="percent" val="33"/>
        <cfvo type="percent" val="67"/>
      </iconSet>
    </cfRule>
  </conditionalFormatting>
  <conditionalFormatting sqref="AS85 AS80:AS82">
    <cfRule type="containsText" dxfId="83" priority="3845" operator="containsText" text="No">
      <formula>NOT(ISERROR(SEARCH("No",AS80)))</formula>
    </cfRule>
    <cfRule type="iconSet" priority="3846">
      <iconSet iconSet="3Symbols2">
        <cfvo type="percent" val="0"/>
        <cfvo type="percent" val="33"/>
        <cfvo type="percent" val="67"/>
      </iconSet>
    </cfRule>
  </conditionalFormatting>
  <conditionalFormatting sqref="AT85 AT82">
    <cfRule type="containsText" dxfId="82" priority="3851" operator="containsText" text="No">
      <formula>NOT(ISERROR(SEARCH("No",AT82)))</formula>
    </cfRule>
    <cfRule type="iconSet" priority="3852">
      <iconSet iconSet="3Symbols2">
        <cfvo type="percent" val="0"/>
        <cfvo type="percent" val="33"/>
        <cfvo type="percent" val="67"/>
      </iconSet>
    </cfRule>
  </conditionalFormatting>
  <conditionalFormatting sqref="AV85 AV81:AV82">
    <cfRule type="containsText" dxfId="81" priority="3857" operator="containsText" text="No">
      <formula>NOT(ISERROR(SEARCH("No",AV81)))</formula>
    </cfRule>
    <cfRule type="iconSet" priority="3858">
      <iconSet iconSet="3Symbols2">
        <cfvo type="percent" val="0"/>
        <cfvo type="percent" val="33"/>
        <cfvo type="percent" val="67"/>
      </iconSet>
    </cfRule>
  </conditionalFormatting>
  <conditionalFormatting sqref="AM85 AM80:AM82">
    <cfRule type="containsText" dxfId="80" priority="3863" operator="containsText" text="No">
      <formula>NOT(ISERROR(SEARCH("No",AM80)))</formula>
    </cfRule>
    <cfRule type="iconSet" priority="3864">
      <iconSet iconSet="3Symbols2">
        <cfvo type="percent" val="0"/>
        <cfvo type="percent" val="33"/>
        <cfvo type="percent" val="67"/>
      </iconSet>
    </cfRule>
  </conditionalFormatting>
  <conditionalFormatting sqref="I81:Q83">
    <cfRule type="containsText" dxfId="79" priority="4043" operator="containsText" text="No">
      <formula>NOT(ISERROR(SEARCH("No",I81)))</formula>
    </cfRule>
    <cfRule type="iconSet" priority="4044">
      <iconSet iconSet="3Symbols2">
        <cfvo type="percent" val="0"/>
        <cfvo type="percent" val="33"/>
        <cfvo type="percent" val="67"/>
      </iconSet>
    </cfRule>
  </conditionalFormatting>
  <conditionalFormatting sqref="X81:X83">
    <cfRule type="containsText" dxfId="78" priority="4045" operator="containsText" text="No">
      <formula>NOT(ISERROR(SEARCH("No",X81)))</formula>
    </cfRule>
    <cfRule type="iconSet" priority="4046">
      <iconSet iconSet="3Symbols2">
        <cfvo type="percent" val="0"/>
        <cfvo type="percent" val="33"/>
        <cfvo type="percent" val="67"/>
      </iconSet>
    </cfRule>
  </conditionalFormatting>
  <conditionalFormatting sqref="Z82:Z83">
    <cfRule type="containsText" dxfId="77" priority="4047" operator="containsText" text="No">
      <formula>NOT(ISERROR(SEARCH("No",Z82)))</formula>
    </cfRule>
    <cfRule type="iconSet" priority="4048">
      <iconSet iconSet="3Symbols2">
        <cfvo type="percent" val="0"/>
        <cfvo type="percent" val="33"/>
        <cfvo type="percent" val="67"/>
      </iconSet>
    </cfRule>
  </conditionalFormatting>
  <conditionalFormatting sqref="AN79">
    <cfRule type="containsText" dxfId="76" priority="4273" operator="containsText" text="No">
      <formula>NOT(ISERROR(SEARCH("No",AN79)))</formula>
    </cfRule>
    <cfRule type="iconSet" priority="4274">
      <iconSet iconSet="3Symbols2">
        <cfvo type="percent" val="0"/>
        <cfvo type="percent" val="33"/>
        <cfvo type="percent" val="67"/>
      </iconSet>
    </cfRule>
  </conditionalFormatting>
  <conditionalFormatting sqref="R79">
    <cfRule type="containsText" dxfId="75" priority="4275" operator="containsText" text="No">
      <formula>NOT(ISERROR(SEARCH("No",R79)))</formula>
    </cfRule>
    <cfRule type="iconSet" priority="4276">
      <iconSet iconSet="3Symbols2">
        <cfvo type="percent" val="0"/>
        <cfvo type="percent" val="33"/>
        <cfvo type="percent" val="67"/>
      </iconSet>
    </cfRule>
  </conditionalFormatting>
  <conditionalFormatting sqref="I78:Q79">
    <cfRule type="containsText" dxfId="74" priority="4277" operator="containsText" text="No">
      <formula>NOT(ISERROR(SEARCH("No",I78)))</formula>
    </cfRule>
    <cfRule type="iconSet" priority="4278">
      <iconSet iconSet="3Symbols2">
        <cfvo type="percent" val="0"/>
        <cfvo type="percent" val="33"/>
        <cfvo type="percent" val="67"/>
      </iconSet>
    </cfRule>
  </conditionalFormatting>
  <conditionalFormatting sqref="X79">
    <cfRule type="containsText" dxfId="73" priority="4279" operator="containsText" text="No">
      <formula>NOT(ISERROR(SEARCH("No",X79)))</formula>
    </cfRule>
    <cfRule type="iconSet" priority="4280">
      <iconSet iconSet="3Symbols2">
        <cfvo type="percent" val="0"/>
        <cfvo type="percent" val="33"/>
        <cfvo type="percent" val="67"/>
      </iconSet>
    </cfRule>
  </conditionalFormatting>
  <conditionalFormatting sqref="Z78:Z79">
    <cfRule type="containsText" dxfId="72" priority="4281" operator="containsText" text="No">
      <formula>NOT(ISERROR(SEARCH("No",Z78)))</formula>
    </cfRule>
    <cfRule type="iconSet" priority="4282">
      <iconSet iconSet="3Symbols2">
        <cfvo type="percent" val="0"/>
        <cfvo type="percent" val="33"/>
        <cfvo type="percent" val="67"/>
      </iconSet>
    </cfRule>
  </conditionalFormatting>
  <conditionalFormatting sqref="S79:W79">
    <cfRule type="containsText" dxfId="71" priority="4283" operator="containsText" text="No">
      <formula>NOT(ISERROR(SEARCH("No",S79)))</formula>
    </cfRule>
    <cfRule type="iconSet" priority="4284">
      <iconSet iconSet="3Symbols2">
        <cfvo type="percent" val="0"/>
        <cfvo type="percent" val="33"/>
        <cfvo type="percent" val="67"/>
      </iconSet>
    </cfRule>
  </conditionalFormatting>
  <conditionalFormatting sqref="AM74:AM78 AM72">
    <cfRule type="containsText" dxfId="70" priority="4305" operator="containsText" text="No">
      <formula>NOT(ISERROR(SEARCH("No",AM72)))</formula>
    </cfRule>
    <cfRule type="iconSet" priority="4306">
      <iconSet iconSet="3Symbols2">
        <cfvo type="percent" val="0"/>
        <cfvo type="percent" val="33"/>
        <cfvo type="percent" val="67"/>
      </iconSet>
    </cfRule>
  </conditionalFormatting>
  <conditionalFormatting sqref="AO77:AQ78">
    <cfRule type="containsText" dxfId="69" priority="4309" operator="containsText" text="No">
      <formula>NOT(ISERROR(SEARCH("No",AO77)))</formula>
    </cfRule>
    <cfRule type="iconSet" priority="4310">
      <iconSet iconSet="3Symbols2">
        <cfvo type="percent" val="0"/>
        <cfvo type="percent" val="33"/>
        <cfvo type="percent" val="67"/>
      </iconSet>
    </cfRule>
  </conditionalFormatting>
  <conditionalFormatting sqref="AV77:AV78">
    <cfRule type="containsText" dxfId="68" priority="4311" operator="containsText" text="No">
      <formula>NOT(ISERROR(SEARCH("No",AV77)))</formula>
    </cfRule>
    <cfRule type="iconSet" priority="4312">
      <iconSet iconSet="3Symbols2">
        <cfvo type="percent" val="0"/>
        <cfvo type="percent" val="33"/>
        <cfvo type="percent" val="67"/>
      </iconSet>
    </cfRule>
  </conditionalFormatting>
  <conditionalFormatting sqref="AI60:AJ60">
    <cfRule type="containsText" dxfId="67" priority="4521" operator="containsText" text="No">
      <formula>NOT(ISERROR(SEARCH("No",AI60)))</formula>
    </cfRule>
    <cfRule type="iconSet" priority="4522">
      <iconSet iconSet="3Symbols2">
        <cfvo type="percent" val="0"/>
        <cfvo type="percent" val="33"/>
        <cfvo type="percent" val="67"/>
      </iconSet>
    </cfRule>
  </conditionalFormatting>
  <conditionalFormatting sqref="J60:P61">
    <cfRule type="containsText" dxfId="66" priority="4523" operator="containsText" text="No">
      <formula>NOT(ISERROR(SEARCH("No",J60)))</formula>
    </cfRule>
    <cfRule type="iconSet" priority="4524">
      <iconSet iconSet="3Symbols2">
        <cfvo type="percent" val="0"/>
        <cfvo type="percent" val="33"/>
        <cfvo type="percent" val="67"/>
      </iconSet>
    </cfRule>
  </conditionalFormatting>
  <conditionalFormatting sqref="Q60:R60 Q61:Q63">
    <cfRule type="containsText" dxfId="65" priority="4527" operator="containsText" text="No">
      <formula>NOT(ISERROR(SEARCH("No",Q60)))</formula>
    </cfRule>
    <cfRule type="iconSet" priority="4528">
      <iconSet iconSet="3Symbols2">
        <cfvo type="percent" val="0"/>
        <cfvo type="percent" val="33"/>
        <cfvo type="percent" val="67"/>
      </iconSet>
    </cfRule>
  </conditionalFormatting>
  <conditionalFormatting sqref="Z58:Z59">
    <cfRule type="containsText" dxfId="64" priority="4769" operator="containsText" text="No">
      <formula>NOT(ISERROR(SEARCH("No",Z58)))</formula>
    </cfRule>
    <cfRule type="iconSet" priority="4770">
      <iconSet iconSet="3Symbols2">
        <cfvo type="percent" val="0"/>
        <cfvo type="percent" val="33"/>
        <cfvo type="percent" val="67"/>
      </iconSet>
    </cfRule>
  </conditionalFormatting>
  <conditionalFormatting sqref="AU59">
    <cfRule type="containsText" dxfId="63" priority="4812" operator="containsText" text="No">
      <formula>NOT(ISERROR(SEARCH("No",AU59)))</formula>
    </cfRule>
    <cfRule type="iconSet" priority="4813">
      <iconSet iconSet="3Symbols2">
        <cfvo type="percent" val="0"/>
        <cfvo type="percent" val="33"/>
        <cfvo type="percent" val="67"/>
      </iconSet>
    </cfRule>
  </conditionalFormatting>
  <conditionalFormatting sqref="I59:I61">
    <cfRule type="containsText" dxfId="62" priority="4852" operator="containsText" text="No">
      <formula>NOT(ISERROR(SEARCH("No",I59)))</formula>
    </cfRule>
    <cfRule type="iconSet" priority="4853">
      <iconSet iconSet="3Symbols2">
        <cfvo type="percent" val="0"/>
        <cfvo type="percent" val="33"/>
        <cfvo type="percent" val="67"/>
      </iconSet>
    </cfRule>
  </conditionalFormatting>
  <conditionalFormatting sqref="AF58 AF49">
    <cfRule type="containsText" dxfId="61" priority="4962" operator="containsText" text="No">
      <formula>NOT(ISERROR(SEARCH("No",AF49)))</formula>
    </cfRule>
    <cfRule type="iconSet" priority="4963">
      <iconSet iconSet="3Symbols2">
        <cfvo type="percent" val="0"/>
        <cfvo type="percent" val="33"/>
        <cfvo type="percent" val="67"/>
      </iconSet>
    </cfRule>
  </conditionalFormatting>
  <conditionalFormatting sqref="AM55:AM58">
    <cfRule type="containsText" dxfId="60" priority="5062" operator="containsText" text="No">
      <formula>NOT(ISERROR(SEARCH("No",AM55)))</formula>
    </cfRule>
    <cfRule type="iconSet" priority="5063">
      <iconSet iconSet="3Symbols2">
        <cfvo type="percent" val="0"/>
        <cfvo type="percent" val="33"/>
        <cfvo type="percent" val="67"/>
      </iconSet>
    </cfRule>
  </conditionalFormatting>
  <conditionalFormatting sqref="AO57:AO58">
    <cfRule type="containsText" dxfId="59" priority="5066" operator="containsText" text="No">
      <formula>NOT(ISERROR(SEARCH("No",AO57)))</formula>
    </cfRule>
    <cfRule type="iconSet" priority="5067">
      <iconSet iconSet="3Symbols2">
        <cfvo type="percent" val="0"/>
        <cfvo type="percent" val="33"/>
        <cfvo type="percent" val="67"/>
      </iconSet>
    </cfRule>
  </conditionalFormatting>
  <conditionalFormatting sqref="AQ57:AQ58">
    <cfRule type="containsText" dxfId="58" priority="5070" operator="containsText" text="No">
      <formula>NOT(ISERROR(SEARCH("No",AQ57)))</formula>
    </cfRule>
    <cfRule type="iconSet" priority="5071">
      <iconSet iconSet="3Symbols2">
        <cfvo type="percent" val="0"/>
        <cfvo type="percent" val="33"/>
        <cfvo type="percent" val="67"/>
      </iconSet>
    </cfRule>
  </conditionalFormatting>
  <conditionalFormatting sqref="AR58">
    <cfRule type="containsText" dxfId="57" priority="5074" operator="containsText" text="No">
      <formula>NOT(ISERROR(SEARCH("No",AR58)))</formula>
    </cfRule>
    <cfRule type="iconSet" priority="5075">
      <iconSet iconSet="3Symbols2">
        <cfvo type="percent" val="0"/>
        <cfvo type="percent" val="33"/>
        <cfvo type="percent" val="67"/>
      </iconSet>
    </cfRule>
  </conditionalFormatting>
  <conditionalFormatting sqref="AS58">
    <cfRule type="containsText" dxfId="56" priority="5078" operator="containsText" text="No">
      <formula>NOT(ISERROR(SEARCH("No",AS58)))</formula>
    </cfRule>
    <cfRule type="iconSet" priority="5079">
      <iconSet iconSet="3Symbols2">
        <cfvo type="percent" val="0"/>
        <cfvo type="percent" val="33"/>
        <cfvo type="percent" val="67"/>
      </iconSet>
    </cfRule>
  </conditionalFormatting>
  <conditionalFormatting sqref="AT58:AV58">
    <cfRule type="containsText" dxfId="55" priority="5080" operator="containsText" text="No">
      <formula>NOT(ISERROR(SEARCH("No",AT58)))</formula>
    </cfRule>
    <cfRule type="iconSet" priority="5081">
      <iconSet iconSet="3Symbols2">
        <cfvo type="percent" val="0"/>
        <cfvo type="percent" val="33"/>
        <cfvo type="percent" val="67"/>
      </iconSet>
    </cfRule>
  </conditionalFormatting>
  <conditionalFormatting sqref="AB55:AB56 AA52 AB58">
    <cfRule type="containsText" dxfId="54" priority="5120" operator="containsText" text="No">
      <formula>NOT(ISERROR(SEARCH("No",AA52)))</formula>
    </cfRule>
    <cfRule type="iconSet" priority="5121">
      <iconSet iconSet="3Symbols2">
        <cfvo type="percent" val="0"/>
        <cfvo type="percent" val="33"/>
        <cfvo type="percent" val="67"/>
      </iconSet>
    </cfRule>
  </conditionalFormatting>
  <conditionalFormatting sqref="Z51:AC51">
    <cfRule type="containsText" dxfId="53" priority="5304" operator="containsText" text="No">
      <formula>NOT(ISERROR(SEARCH("No",Z51)))</formula>
    </cfRule>
    <cfRule type="iconSet" priority="5305">
      <iconSet iconSet="3Symbols2">
        <cfvo type="percent" val="0"/>
        <cfvo type="percent" val="33"/>
        <cfvo type="percent" val="67"/>
      </iconSet>
    </cfRule>
  </conditionalFormatting>
  <conditionalFormatting sqref="AA45">
    <cfRule type="containsText" dxfId="52" priority="5806" operator="containsText" text="No">
      <formula>NOT(ISERROR(SEARCH("No",AA45)))</formula>
    </cfRule>
    <cfRule type="iconSet" priority="5807">
      <iconSet iconSet="3Symbols2">
        <cfvo type="percent" val="0"/>
        <cfvo type="percent" val="33"/>
        <cfvo type="percent" val="67"/>
      </iconSet>
    </cfRule>
  </conditionalFormatting>
  <conditionalFormatting sqref="Z36">
    <cfRule type="containsText" dxfId="51" priority="6346" operator="containsText" text="No">
      <formula>NOT(ISERROR(SEARCH("No",Z36)))</formula>
    </cfRule>
    <cfRule type="iconSet" priority="6347">
      <iconSet iconSet="3Symbols2">
        <cfvo type="percent" val="0"/>
        <cfvo type="percent" val="33"/>
        <cfvo type="percent" val="67"/>
      </iconSet>
    </cfRule>
  </conditionalFormatting>
  <conditionalFormatting sqref="AL36 AL34">
    <cfRule type="containsText" dxfId="50" priority="6377" operator="containsText" text="No">
      <formula>NOT(ISERROR(SEARCH("No",AL34)))</formula>
    </cfRule>
    <cfRule type="iconSet" priority="6378">
      <iconSet iconSet="3Symbols2">
        <cfvo type="percent" val="0"/>
        <cfvo type="percent" val="33"/>
        <cfvo type="percent" val="67"/>
      </iconSet>
    </cfRule>
  </conditionalFormatting>
  <conditionalFormatting sqref="AM36 AM34">
    <cfRule type="containsText" dxfId="49" priority="6381" operator="containsText" text="No">
      <formula>NOT(ISERROR(SEARCH("No",AM34)))</formula>
    </cfRule>
    <cfRule type="iconSet" priority="6382">
      <iconSet iconSet="3Symbols2">
        <cfvo type="percent" val="0"/>
        <cfvo type="percent" val="33"/>
        <cfvo type="percent" val="67"/>
      </iconSet>
    </cfRule>
  </conditionalFormatting>
  <conditionalFormatting sqref="AO36 AO34">
    <cfRule type="containsText" dxfId="48" priority="6387" operator="containsText" text="No">
      <formula>NOT(ISERROR(SEARCH("No",AO34)))</formula>
    </cfRule>
    <cfRule type="iconSet" priority="6388">
      <iconSet iconSet="3Symbols2">
        <cfvo type="percent" val="0"/>
        <cfvo type="percent" val="33"/>
        <cfvo type="percent" val="67"/>
      </iconSet>
    </cfRule>
  </conditionalFormatting>
  <conditionalFormatting sqref="AP36">
    <cfRule type="containsText" dxfId="47" priority="6393" operator="containsText" text="No">
      <formula>NOT(ISERROR(SEARCH("No",AP36)))</formula>
    </cfRule>
    <cfRule type="iconSet" priority="6394">
      <iconSet iconSet="3Symbols2">
        <cfvo type="percent" val="0"/>
        <cfvo type="percent" val="33"/>
        <cfvo type="percent" val="67"/>
      </iconSet>
    </cfRule>
  </conditionalFormatting>
  <conditionalFormatting sqref="AQ36">
    <cfRule type="containsText" dxfId="46" priority="6395" operator="containsText" text="No">
      <formula>NOT(ISERROR(SEARCH("No",AQ36)))</formula>
    </cfRule>
    <cfRule type="iconSet" priority="6396">
      <iconSet iconSet="3Symbols2">
        <cfvo type="percent" val="0"/>
        <cfvo type="percent" val="33"/>
        <cfvo type="percent" val="67"/>
      </iconSet>
    </cfRule>
  </conditionalFormatting>
  <conditionalFormatting sqref="AS36:AT36 AS34:AT34">
    <cfRule type="containsText" dxfId="45" priority="6397" operator="containsText" text="No">
      <formula>NOT(ISERROR(SEARCH("No",AS34)))</formula>
    </cfRule>
    <cfRule type="iconSet" priority="6398">
      <iconSet iconSet="3Symbols2">
        <cfvo type="percent" val="0"/>
        <cfvo type="percent" val="33"/>
        <cfvo type="percent" val="67"/>
      </iconSet>
    </cfRule>
  </conditionalFormatting>
  <conditionalFormatting sqref="AV36 AV34">
    <cfRule type="containsText" dxfId="44" priority="6403" operator="containsText" text="No">
      <formula>NOT(ISERROR(SEARCH("No",AV34)))</formula>
    </cfRule>
    <cfRule type="iconSet" priority="6404">
      <iconSet iconSet="3Symbols2">
        <cfvo type="percent" val="0"/>
        <cfvo type="percent" val="33"/>
        <cfvo type="percent" val="67"/>
      </iconSet>
    </cfRule>
  </conditionalFormatting>
  <conditionalFormatting sqref="S32">
    <cfRule type="containsText" dxfId="43" priority="6659" operator="containsText" text="No">
      <formula>NOT(ISERROR(SEARCH("No",S32)))</formula>
    </cfRule>
    <cfRule type="iconSet" priority="6660">
      <iconSet iconSet="3Symbols2">
        <cfvo type="percent" val="0"/>
        <cfvo type="percent" val="33"/>
        <cfvo type="percent" val="67"/>
      </iconSet>
    </cfRule>
  </conditionalFormatting>
  <conditionalFormatting sqref="AA32">
    <cfRule type="containsText" dxfId="42" priority="6661" operator="containsText" text="No">
      <formula>NOT(ISERROR(SEARCH("No",AA32)))</formula>
    </cfRule>
    <cfRule type="iconSet" priority="6662">
      <iconSet iconSet="3Symbols2">
        <cfvo type="percent" val="0"/>
        <cfvo type="percent" val="33"/>
        <cfvo type="percent" val="67"/>
      </iconSet>
    </cfRule>
  </conditionalFormatting>
  <conditionalFormatting sqref="I32">
    <cfRule type="containsText" dxfId="41" priority="6665" operator="containsText" text="No">
      <formula>NOT(ISERROR(SEARCH("No",I32)))</formula>
    </cfRule>
    <cfRule type="iconSet" priority="6666">
      <iconSet iconSet="3Symbols2">
        <cfvo type="percent" val="0"/>
        <cfvo type="percent" val="33"/>
        <cfvo type="percent" val="67"/>
      </iconSet>
    </cfRule>
  </conditionalFormatting>
  <conditionalFormatting sqref="AN31">
    <cfRule type="containsText" dxfId="40" priority="6941" operator="containsText" text="No">
      <formula>NOT(ISERROR(SEARCH("No",AN31)))</formula>
    </cfRule>
    <cfRule type="iconSet" priority="6942">
      <iconSet iconSet="3Symbols2">
        <cfvo type="percent" val="0"/>
        <cfvo type="percent" val="33"/>
        <cfvo type="percent" val="67"/>
      </iconSet>
    </cfRule>
  </conditionalFormatting>
  <conditionalFormatting sqref="Z32">
    <cfRule type="containsText" dxfId="39" priority="7056" operator="containsText" text="No">
      <formula>NOT(ISERROR(SEARCH("No",Z32)))</formula>
    </cfRule>
    <cfRule type="iconSet" priority="7057">
      <iconSet iconSet="3Symbols2">
        <cfvo type="percent" val="0"/>
        <cfvo type="percent" val="33"/>
        <cfvo type="percent" val="67"/>
      </iconSet>
    </cfRule>
  </conditionalFormatting>
  <conditionalFormatting sqref="AF27:AG33 AF25:AG25">
    <cfRule type="containsText" dxfId="38" priority="7596" operator="containsText" text="No">
      <formula>NOT(ISERROR(SEARCH("No",AF25)))</formula>
    </cfRule>
    <cfRule type="iconSet" priority="7597">
      <iconSet iconSet="3Symbols2">
        <cfvo type="percent" val="0"/>
        <cfvo type="percent" val="33"/>
        <cfvo type="percent" val="67"/>
      </iconSet>
    </cfRule>
  </conditionalFormatting>
  <conditionalFormatting sqref="J26">
    <cfRule type="containsText" dxfId="37" priority="7768" operator="containsText" text="No">
      <formula>NOT(ISERROR(SEARCH("No",J26)))</formula>
    </cfRule>
    <cfRule type="iconSet" priority="7769">
      <iconSet iconSet="3Symbols2">
        <cfvo type="percent" val="0"/>
        <cfvo type="percent" val="33"/>
        <cfvo type="percent" val="67"/>
      </iconSet>
    </cfRule>
  </conditionalFormatting>
  <conditionalFormatting sqref="S27">
    <cfRule type="containsText" dxfId="36" priority="7770" operator="containsText" text="No">
      <formula>NOT(ISERROR(SEARCH("No",S27)))</formula>
    </cfRule>
    <cfRule type="iconSet" priority="7771">
      <iconSet iconSet="3Symbols2">
        <cfvo type="percent" val="0"/>
        <cfvo type="percent" val="33"/>
        <cfvo type="percent" val="67"/>
      </iconSet>
    </cfRule>
  </conditionalFormatting>
  <conditionalFormatting sqref="Z24 Z22:AA22">
    <cfRule type="containsText" dxfId="35" priority="8038" operator="containsText" text="No">
      <formula>NOT(ISERROR(SEARCH("No",Z22)))</formula>
    </cfRule>
    <cfRule type="iconSet" priority="8039">
      <iconSet iconSet="3Symbols2">
        <cfvo type="percent" val="0"/>
        <cfvo type="percent" val="33"/>
        <cfvo type="percent" val="67"/>
      </iconSet>
    </cfRule>
  </conditionalFormatting>
  <conditionalFormatting sqref="Z26:Z27">
    <cfRule type="containsText" dxfId="34" priority="8151" operator="containsText" text="No">
      <formula>NOT(ISERROR(SEARCH("No",Z26)))</formula>
    </cfRule>
    <cfRule type="iconSet" priority="8152">
      <iconSet iconSet="3Symbols2">
        <cfvo type="percent" val="0"/>
        <cfvo type="percent" val="33"/>
        <cfvo type="percent" val="67"/>
      </iconSet>
    </cfRule>
  </conditionalFormatting>
  <conditionalFormatting sqref="AM21:AM22">
    <cfRule type="containsText" dxfId="33" priority="10203" operator="containsText" text="No">
      <formula>NOT(ISERROR(SEARCH("No",AM21)))</formula>
    </cfRule>
    <cfRule type="iconSet" priority="10204">
      <iconSet iconSet="3Symbols2">
        <cfvo type="percent" val="0"/>
        <cfvo type="percent" val="33"/>
        <cfvo type="percent" val="67"/>
      </iconSet>
    </cfRule>
  </conditionalFormatting>
  <conditionalFormatting sqref="AB21:AB22">
    <cfRule type="containsText" dxfId="32" priority="10207" operator="containsText" text="No">
      <formula>NOT(ISERROR(SEARCH("No",AB21)))</formula>
    </cfRule>
    <cfRule type="iconSet" priority="10208">
      <iconSet iconSet="3Symbols2">
        <cfvo type="percent" val="0"/>
        <cfvo type="percent" val="33"/>
        <cfvo type="percent" val="67"/>
      </iconSet>
    </cfRule>
  </conditionalFormatting>
  <conditionalFormatting sqref="AR21:AR22">
    <cfRule type="containsText" dxfId="31" priority="10239" operator="containsText" text="No">
      <formula>NOT(ISERROR(SEARCH("No",AR21)))</formula>
    </cfRule>
    <cfRule type="iconSet" priority="10240">
      <iconSet iconSet="3Symbols2">
        <cfvo type="percent" val="0"/>
        <cfvo type="percent" val="33"/>
        <cfvo type="percent" val="67"/>
      </iconSet>
    </cfRule>
  </conditionalFormatting>
  <conditionalFormatting sqref="AU21:AV22">
    <cfRule type="containsText" dxfId="30" priority="10243" operator="containsText" text="No">
      <formula>NOT(ISERROR(SEARCH("No",AU21)))</formula>
    </cfRule>
    <cfRule type="iconSet" priority="10244">
      <iconSet iconSet="3Symbols2">
        <cfvo type="percent" val="0"/>
        <cfvo type="percent" val="33"/>
        <cfvo type="percent" val="67"/>
      </iconSet>
    </cfRule>
  </conditionalFormatting>
  <conditionalFormatting sqref="I21:X22">
    <cfRule type="containsText" dxfId="29" priority="10327" operator="containsText" text="No">
      <formula>NOT(ISERROR(SEARCH("No",I21)))</formula>
    </cfRule>
    <cfRule type="iconSet" priority="10328">
      <iconSet iconSet="3Symbols2">
        <cfvo type="percent" val="0"/>
        <cfvo type="percent" val="33"/>
        <cfvo type="percent" val="67"/>
      </iconSet>
    </cfRule>
  </conditionalFormatting>
  <conditionalFormatting sqref="AV10">
    <cfRule type="containsText" dxfId="28" priority="13860" operator="containsText" text="No">
      <formula>NOT(ISERROR(SEARCH("No",AV10)))</formula>
    </cfRule>
    <cfRule type="iconSet" priority="13861">
      <iconSet iconSet="3Symbols2">
        <cfvo type="percent" val="0"/>
        <cfvo type="percent" val="33"/>
        <cfvo type="percent" val="67"/>
      </iconSet>
    </cfRule>
  </conditionalFormatting>
  <conditionalFormatting sqref="AG9:AG10">
    <cfRule type="containsText" dxfId="27" priority="13863" operator="containsText" text="No">
      <formula>NOT(ISERROR(SEARCH("No",AG9)))</formula>
    </cfRule>
    <cfRule type="iconSet" priority="13864">
      <iconSet iconSet="3Symbols2">
        <cfvo type="percent" val="0"/>
        <cfvo type="percent" val="33"/>
        <cfvo type="percent" val="67"/>
      </iconSet>
    </cfRule>
  </conditionalFormatting>
  <conditionalFormatting sqref="AE9:AE10">
    <cfRule type="containsText" dxfId="26" priority="13866" operator="containsText" text="No">
      <formula>NOT(ISERROR(SEARCH("No",AE9)))</formula>
    </cfRule>
    <cfRule type="iconSet" priority="13867">
      <iconSet iconSet="3Symbols2">
        <cfvo type="percent" val="0"/>
        <cfvo type="percent" val="33"/>
        <cfvo type="percent" val="67"/>
      </iconSet>
    </cfRule>
  </conditionalFormatting>
  <conditionalFormatting sqref="Z9:Z10">
    <cfRule type="containsText" dxfId="25" priority="13869" operator="containsText" text="No">
      <formula>NOT(ISERROR(SEARCH("No",Z9)))</formula>
    </cfRule>
    <cfRule type="iconSet" priority="13870">
      <iconSet iconSet="3Symbols2">
        <cfvo type="percent" val="0"/>
        <cfvo type="percent" val="33"/>
        <cfvo type="percent" val="67"/>
      </iconSet>
    </cfRule>
  </conditionalFormatting>
  <conditionalFormatting sqref="T10:X10">
    <cfRule type="containsText" dxfId="24" priority="13872" operator="containsText" text="No">
      <formula>NOT(ISERROR(SEARCH("No",T10)))</formula>
    </cfRule>
    <cfRule type="iconSet" priority="13873">
      <iconSet iconSet="3Symbols2">
        <cfvo type="percent" val="0"/>
        <cfvo type="percent" val="33"/>
        <cfvo type="percent" val="67"/>
      </iconSet>
    </cfRule>
  </conditionalFormatting>
  <conditionalFormatting sqref="I10:Q10">
    <cfRule type="containsText" dxfId="23" priority="13875" operator="containsText" text="No">
      <formula>NOT(ISERROR(SEARCH("No",I10)))</formula>
    </cfRule>
    <cfRule type="iconSet" priority="13876">
      <iconSet iconSet="3Symbols2">
        <cfvo type="percent" val="0"/>
        <cfvo type="percent" val="33"/>
        <cfvo type="percent" val="67"/>
      </iconSet>
    </cfRule>
  </conditionalFormatting>
  <conditionalFormatting sqref="AO99:AO100 AE89:AH89 AG88 AE24:AF24 AE28 AE34:AF34 AE41:AG41 AG39:AI39 AE43:AF43 AE46 AE53:AF53 AE76 AE44 AE52 AG92:AJ92 AE86 AE85:AF85 AE84 AF82:AG82 AE79 AG71 AE69:AI69 AG59 AG62:AI62 AG64 AK70:AM70 AG74:AH74 AE25 AI25:AJ25 AJ35 AJ37:AM37 AN44:AQ44 AG49:AH49 AJ45 AL56:AM56 AJ80 AG73 AJ68:AM68 AM58:AQ58 AJ57:AK57 AM57 AJ54 AL54:AQ54 AL52:AQ52 AM51 AO50:AO51 AQ51 AS52:AV52 AS54:AV54 AO56:AP56 AR56:AT56 AO57:AQ57 AO66:AV66 AS67:AV67 AT70:AV70 AO73:AQ73 AL75:AP75 AR75:AS75 AL76:AM76 AO76:AS76 AO77:AP77 AR77:AS77 AV76 AU77:AV77 AR78 AO79:AS79 AV79 AM83:AP83 AO81:AS81 AU81:AV81 AP82:AQ82 AS82:AT82 AV83 AR83:AS83 AM84:AR84 AT84:AV84 AO86:AT87 AQ97:AS98 AL86:AM87 AM81:AM82 AM80:AV80 AK77 AM77:AM79 AM47 AL46:AT46 AM45 AO45:AS45 AK41:AM42 AM40:AP40 AL34:AM36 AJ33 AO33:AV33 AL31:AM32 AK28:AM28 AO28 AO26:AS26 AM24 AO24:AS24 AL23:AO23 AQ23 AS23 AV24 AO27:AQ27 AU27:AV27 AS27 AQ28 AT28 AO30:AS30 AO31:AT31 AV31 AO36 AQ34:AT34 AP35:AT35 AR36:AT36 AO37:AT37 AV34:AV37 AR40:AS40 AO41:AT42 AV40:AV42 AV45:AV46 AQ47:AR47 AH38 AK38:AQ38 AJ49 AL74:AQ74 AJ74 AS38:AV38 AO49:AV49 AS73:AV74 AS89:AV89 AL39:AV39 AM62:AQ62 AT62:AU62 AO21:AP21 AR21:AT21 AV21 AH21:AI21 AM25:AV25 AS44:AV44 AS43 AU43:AV43 AI43:AQ43 AP32:AV32 AH48:AJ48 AL48:AM49 AO47:AO48 AP48:AV48 AV50:AV51 AM50:AN50 AP50:AU50 AI53:AV53 AE55:AV55 AI64:AM64 AK59:AM59 AJ61:AM61 AK63:AM63 AO63:AT65 AU64 AO61:AT61 AV61 AM60:AV60 AO59:AV59 AE65:AE68 AE70:AE74 AJ66 AJ69:AJ72 AK65:AL67 AM65:AM66 AK69:AQ69 AM71:AM73 AN65 AM67:AQ67 AO68:AQ68 AV63:AV65 AV71:AV72 AO70:AS72 AT71:AU71 AR68:AV69 AJ90:AJ91 AK87 AN87 AU87:AV87 AL90:AV90 AL92:AV92 AO96:AP98 AQ94:AQ96 AL96:AN96 AO94:AP94 AR94:AU94 AE95:AG95 AE90:AE94 AJ94:AJ98 AL95 AL97:AL98 AM94:AN95 AM97:AM102 AO95 AP99:AQ102 AR99 AR95:AV96 AI93:AT93 AG91:AI91 AK91:AR91 AV91 AV93:AV94 AV97:AV99 AJ89:AQ89 AL88:AV88 AE87:AH87 AJ85:AU85 AV85:AV86 AE57:AE61 AS57 AV56:AV57 AS58:AV58 AE48:AE50 AE37:AE38 AM33 AE30:AE33 AJ27 AL26:AM27 AV26 AE96:AE101 AL98:AM98 AO98:AV98">
    <cfRule type="containsText" dxfId="22" priority="15346" operator="containsText" text="No">
      <formula>NOT(ISERROR(SEARCH("No",AE21)))</formula>
    </cfRule>
    <cfRule type="iconSet" priority="15347">
      <iconSet iconSet="3Symbols2">
        <cfvo type="percent" val="0"/>
        <cfvo type="percent" val="33"/>
        <cfvo type="percent" val="67"/>
      </iconSet>
    </cfRule>
  </conditionalFormatting>
  <conditionalFormatting sqref="AA3 L9 AH11:AK11 D18:D20 B18:C19 AA13:AA17 Y3:Y18 AH10:AM10 AF9:AG11 AA5:AA10 I10:X18 I6:Q6 S6:X6 I8:S8 U8:X8 AL11:AM13 AH9:AV9 AR4:AV7 Z8:Z20 A14:A19 A20:C20 A35:B36 E18:H18 E19:Y20 C35:Y35 A34:Y34 B14:H17 A3:H13 AC3:AV3 AA12:AK12 Z34:AV35 AB15:AV17 AB14:AM14 AC5:AQ7 AC8:AV8 AB9:AE10 AA11:AE11 AA18:AV20 C36:AV36 A21:AV33 A37:AV110 AB13:AK13 AN10:AV14 AA4:AV4">
    <cfRule type="expression" dxfId="21" priority="15800">
      <formula>#REF!="OUT"</formula>
    </cfRule>
  </conditionalFormatting>
  <conditionalFormatting sqref="AI98:AK98">
    <cfRule type="containsText" dxfId="20" priority="15" operator="containsText" text="No">
      <formula>NOT(ISERROR(SEARCH("No",AI98)))</formula>
    </cfRule>
    <cfRule type="iconSet" priority="16">
      <iconSet iconSet="3Symbols2">
        <cfvo type="percent" val="0"/>
        <cfvo type="percent" val="33"/>
        <cfvo type="percent" val="67"/>
      </iconSet>
    </cfRule>
  </conditionalFormatting>
  <conditionalFormatting sqref="AA98:AB98">
    <cfRule type="containsText" dxfId="19" priority="13" operator="containsText" text="No">
      <formula>NOT(ISERROR(SEARCH("No",AA98)))</formula>
    </cfRule>
    <cfRule type="iconSet" priority="14">
      <iconSet iconSet="3Symbols2">
        <cfvo type="percent" val="0"/>
        <cfvo type="percent" val="33"/>
        <cfvo type="percent" val="67"/>
      </iconSet>
    </cfRule>
  </conditionalFormatting>
  <conditionalFormatting sqref="U98:V98">
    <cfRule type="containsText" dxfId="18" priority="17" operator="containsText" text="No">
      <formula>NOT(ISERROR(SEARCH("No",U98)))</formula>
    </cfRule>
    <cfRule type="iconSet" priority="18">
      <iconSet iconSet="3Symbols2">
        <cfvo type="percent" val="0"/>
        <cfvo type="percent" val="33"/>
        <cfvo type="percent" val="67"/>
      </iconSet>
    </cfRule>
  </conditionalFormatting>
  <conditionalFormatting sqref="AP97:AQ102 AR99 AE98 AG98:AH98 AL98:AV98">
    <cfRule type="containsText" dxfId="17" priority="15801" operator="containsText" text="No">
      <formula>NOT(ISERROR(SEARCH("No",AE97)))</formula>
    </cfRule>
    <cfRule type="iconSet" priority="15802">
      <iconSet iconSet="3Symbols2">
        <cfvo type="percent" val="0"/>
        <cfvo type="percent" val="33"/>
        <cfvo type="percent" val="67"/>
      </iconSet>
    </cfRule>
  </conditionalFormatting>
  <conditionalFormatting sqref="AF98">
    <cfRule type="containsText" dxfId="16" priority="15883" operator="containsText" text="No">
      <formula>NOT(ISERROR(SEARCH("No",AF98)))</formula>
    </cfRule>
    <cfRule type="iconSet" priority="15884">
      <iconSet iconSet="3Symbols2">
        <cfvo type="percent" val="0"/>
        <cfvo type="percent" val="33"/>
        <cfvo type="percent" val="67"/>
      </iconSet>
    </cfRule>
  </conditionalFormatting>
  <conditionalFormatting sqref="AN98">
    <cfRule type="containsText" dxfId="15" priority="15937" operator="containsText" text="No">
      <formula>NOT(ISERROR(SEARCH("No",AN98)))</formula>
    </cfRule>
    <cfRule type="iconSet" priority="15938">
      <iconSet iconSet="3Symbols2">
        <cfvo type="percent" val="0"/>
        <cfvo type="percent" val="33"/>
        <cfvo type="percent" val="67"/>
      </iconSet>
    </cfRule>
  </conditionalFormatting>
  <conditionalFormatting sqref="X98">
    <cfRule type="containsText" dxfId="14" priority="15939" operator="containsText" text="No">
      <formula>NOT(ISERROR(SEARCH("No",X98)))</formula>
    </cfRule>
    <cfRule type="iconSet" priority="15940">
      <iconSet iconSet="3Symbols2">
        <cfvo type="percent" val="0"/>
        <cfvo type="percent" val="33"/>
        <cfvo type="percent" val="67"/>
      </iconSet>
    </cfRule>
  </conditionalFormatting>
  <conditionalFormatting sqref="T98">
    <cfRule type="containsText" dxfId="13" priority="15941" operator="containsText" text="No">
      <formula>NOT(ISERROR(SEARCH("No",T98)))</formula>
    </cfRule>
    <cfRule type="iconSet" priority="15942">
      <iconSet iconSet="3Symbols2">
        <cfvo type="percent" val="0"/>
        <cfvo type="percent" val="33"/>
        <cfvo type="percent" val="67"/>
      </iconSet>
    </cfRule>
  </conditionalFormatting>
  <conditionalFormatting sqref="S97:S98">
    <cfRule type="containsText" dxfId="12" priority="15943" operator="containsText" text="No">
      <formula>NOT(ISERROR(SEARCH("No",S97)))</formula>
    </cfRule>
    <cfRule type="iconSet" priority="15944">
      <iconSet iconSet="3Symbols2">
        <cfvo type="percent" val="0"/>
        <cfvo type="percent" val="33"/>
        <cfvo type="percent" val="67"/>
      </iconSet>
    </cfRule>
  </conditionalFormatting>
  <conditionalFormatting sqref="I94:R98">
    <cfRule type="containsText" dxfId="11" priority="15945" operator="containsText" text="No">
      <formula>NOT(ISERROR(SEARCH("No",I94)))</formula>
    </cfRule>
    <cfRule type="iconSet" priority="15946">
      <iconSet iconSet="3Symbols2">
        <cfvo type="percent" val="0"/>
        <cfvo type="percent" val="33"/>
        <cfvo type="percent" val="67"/>
      </iconSet>
    </cfRule>
  </conditionalFormatting>
  <conditionalFormatting sqref="W94:W98">
    <cfRule type="containsText" dxfId="10" priority="15947" operator="containsText" text="No">
      <formula>NOT(ISERROR(SEARCH("No",W94)))</formula>
    </cfRule>
    <cfRule type="iconSet" priority="15948">
      <iconSet iconSet="3Symbols2">
        <cfvo type="percent" val="0"/>
        <cfvo type="percent" val="33"/>
        <cfvo type="percent" val="67"/>
      </iconSet>
    </cfRule>
  </conditionalFormatting>
  <conditionalFormatting sqref="Z88:Z110">
    <cfRule type="containsText" dxfId="9" priority="15963" operator="containsText" text="No">
      <formula>NOT(ISERROR(SEARCH("No",Z88)))</formula>
    </cfRule>
    <cfRule type="iconSet" priority="15964">
      <iconSet iconSet="3Symbols2">
        <cfvo type="percent" val="0"/>
        <cfvo type="percent" val="33"/>
        <cfvo type="percent" val="67"/>
      </iconSet>
    </cfRule>
  </conditionalFormatting>
  <conditionalFormatting sqref="AJ98">
    <cfRule type="containsText" dxfId="8" priority="15983" operator="containsText" text="No">
      <formula>NOT(ISERROR(SEARCH("No",AJ98)))</formula>
    </cfRule>
    <cfRule type="iconSet" priority="15984">
      <iconSet iconSet="3Symbols2">
        <cfvo type="percent" val="0"/>
        <cfvo type="percent" val="33"/>
        <cfvo type="percent" val="67"/>
      </iconSet>
    </cfRule>
  </conditionalFormatting>
  <conditionalFormatting sqref="AL98">
    <cfRule type="containsText" dxfId="7" priority="15985" operator="containsText" text="No">
      <formula>NOT(ISERROR(SEARCH("No",AL98)))</formula>
    </cfRule>
    <cfRule type="iconSet" priority="15986">
      <iconSet iconSet="3Symbols2">
        <cfvo type="percent" val="0"/>
        <cfvo type="percent" val="33"/>
        <cfvo type="percent" val="67"/>
      </iconSet>
    </cfRule>
  </conditionalFormatting>
  <conditionalFormatting sqref="AQ98">
    <cfRule type="containsText" dxfId="6" priority="15989" operator="containsText" text="No">
      <formula>NOT(ISERROR(SEARCH("No",AQ98)))</formula>
    </cfRule>
    <cfRule type="iconSet" priority="15990">
      <iconSet iconSet="3Symbols2">
        <cfvo type="percent" val="0"/>
        <cfvo type="percent" val="33"/>
        <cfvo type="percent" val="67"/>
      </iconSet>
    </cfRule>
  </conditionalFormatting>
  <conditionalFormatting sqref="AJ13">
    <cfRule type="containsText" dxfId="5" priority="11" operator="containsText" text="No">
      <formula>NOT(ISERROR(SEARCH("No",AJ13)))</formula>
    </cfRule>
    <cfRule type="iconSet" priority="12">
      <iconSet iconSet="3Symbols2">
        <cfvo type="percent" val="0"/>
        <cfvo type="percent" val="33"/>
        <cfvo type="percent" val="67"/>
      </iconSet>
    </cfRule>
  </conditionalFormatting>
  <conditionalFormatting sqref="AN13">
    <cfRule type="containsText" dxfId="4" priority="9" operator="containsText" text="No">
      <formula>NOT(ISERROR(SEARCH("No",AN13)))</formula>
    </cfRule>
    <cfRule type="iconSet" priority="10">
      <iconSet iconSet="3Symbols2">
        <cfvo type="percent" val="0"/>
        <cfvo type="percent" val="33"/>
        <cfvo type="percent" val="67"/>
      </iconSet>
    </cfRule>
  </conditionalFormatting>
  <conditionalFormatting sqref="AF4">
    <cfRule type="containsText" dxfId="3" priority="7" operator="containsText" text="No">
      <formula>NOT(ISERROR(SEARCH("No",AF4)))</formula>
    </cfRule>
    <cfRule type="iconSet" priority="8">
      <iconSet iconSet="3Symbols2">
        <cfvo type="percent" val="0"/>
        <cfvo type="percent" val="33"/>
        <cfvo type="percent" val="67"/>
      </iconSet>
    </cfRule>
  </conditionalFormatting>
  <conditionalFormatting sqref="AL4:AM4">
    <cfRule type="containsText" dxfId="2" priority="5" operator="containsText" text="No">
      <formula>NOT(ISERROR(SEARCH("No",AL4)))</formula>
    </cfRule>
    <cfRule type="iconSet" priority="6">
      <iconSet iconSet="3Symbols2">
        <cfvo type="percent" val="0"/>
        <cfvo type="percent" val="33"/>
        <cfvo type="percent" val="67"/>
      </iconSet>
    </cfRule>
  </conditionalFormatting>
  <conditionalFormatting sqref="AO4:AP4">
    <cfRule type="containsText" dxfId="1" priority="3" operator="containsText" text="No">
      <formula>NOT(ISERROR(SEARCH("No",AO4)))</formula>
    </cfRule>
    <cfRule type="iconSet" priority="4">
      <iconSet iconSet="3Symbols2">
        <cfvo type="percent" val="0"/>
        <cfvo type="percent" val="33"/>
        <cfvo type="percent" val="67"/>
      </iconSet>
    </cfRule>
  </conditionalFormatting>
  <conditionalFormatting sqref="AR4:AV4">
    <cfRule type="containsText" dxfId="0" priority="1" operator="containsText" text="No">
      <formula>NOT(ISERROR(SEARCH("No",AR4)))</formula>
    </cfRule>
    <cfRule type="iconSet" priority="2">
      <iconSet iconSet="3Symbols2">
        <cfvo type="percent" val="0"/>
        <cfvo type="percent" val="33"/>
        <cfvo type="percent" val="67"/>
      </iconSet>
    </cfRule>
  </conditionalFormatting>
  <dataValidations count="1">
    <dataValidation type="list" allowBlank="1" showInputMessage="1" showErrorMessage="1" sqref="AC48" xr:uid="{9D7D7093-C52B-4973-B418-66864B214B1D}">
      <formula1>"Yes,No,Oui,Non"</formula1>
    </dataValidation>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BB47F-473E-4C71-B5A6-B276D5228048}">
  <sheetPr codeName="Sheet4"/>
  <dimension ref="A1:F10"/>
  <sheetViews>
    <sheetView workbookViewId="0">
      <selection activeCell="C11" sqref="C11"/>
    </sheetView>
  </sheetViews>
  <sheetFormatPr defaultRowHeight="14.4" x14ac:dyDescent="0.3"/>
  <cols>
    <col min="1" max="1" width="52" bestFit="1" customWidth="1"/>
  </cols>
  <sheetData>
    <row r="1" spans="1:6" x14ac:dyDescent="0.3">
      <c r="A1" t="s">
        <v>66</v>
      </c>
      <c r="D1" t="s">
        <v>98</v>
      </c>
      <c r="F1" t="s">
        <v>100</v>
      </c>
    </row>
    <row r="2" spans="1:6" ht="28.8" x14ac:dyDescent="0.3">
      <c r="A2" s="36" t="s">
        <v>140</v>
      </c>
      <c r="D2" t="s">
        <v>101</v>
      </c>
      <c r="F2" t="s">
        <v>33</v>
      </c>
    </row>
    <row r="3" spans="1:6" ht="28.8" x14ac:dyDescent="0.3">
      <c r="A3" s="36" t="s">
        <v>142</v>
      </c>
      <c r="D3" t="s">
        <v>102</v>
      </c>
      <c r="F3" t="s">
        <v>58</v>
      </c>
    </row>
    <row r="4" spans="1:6" ht="28.8" x14ac:dyDescent="0.3">
      <c r="A4" s="36" t="s">
        <v>141</v>
      </c>
    </row>
    <row r="5" spans="1:6" ht="28.8" x14ac:dyDescent="0.3">
      <c r="A5" s="36" t="s">
        <v>143</v>
      </c>
    </row>
    <row r="6" spans="1:6" ht="28.8" x14ac:dyDescent="0.3">
      <c r="A6" s="36" t="s">
        <v>144</v>
      </c>
    </row>
    <row r="7" spans="1:6" x14ac:dyDescent="0.3">
      <c r="A7" t="s">
        <v>104</v>
      </c>
    </row>
    <row r="8" spans="1:6" ht="28.8" x14ac:dyDescent="0.3">
      <c r="A8" s="36" t="s">
        <v>145</v>
      </c>
    </row>
    <row r="9" spans="1:6" ht="28.8" x14ac:dyDescent="0.3">
      <c r="A9" s="36" t="s">
        <v>147</v>
      </c>
    </row>
    <row r="10" spans="1:6" ht="28.8" x14ac:dyDescent="0.3">
      <c r="A10" s="36" t="s">
        <v>146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L i n k e d T a b l e U p d a t e M o d e " > < C u s t o m C o n t e n t > < ! [ C D A T A [ T r u e ] ] > < / C u s t o m C o n t e n t > < / G e m i n i > 
</file>

<file path=customXml/item10.xml>��< ? x m l   v e r s i o n = " 1 . 0 "   e n c o d i n g = " U T F - 1 6 " ? > < G e m i n i   x m l n s = " h t t p : / / g e m i n i / p i v o t c u s t o m i z a t i o n / I s S a n d b o x E m b e d d e d " > < C u s t o m C o n t e n t > < ! [ C D A T A [ y e s ] ] > < / C u s t o m C o n t e n t > < / G e m i n i > 
</file>

<file path=customXml/item11.xml>��< ? x m l   v e r s i o n = " 1 . 0 "   e n c o d i n g = " U T F - 1 6 " ? > < G e m i n i   x m l n s = " h t t p : / / g e m i n i / p i v o t c u s t o m i z a t i o n / R e l a t i o n s h i p A u t o D e t e c t i o n E n a b l e d " > < C u s t o m C o n t e n t > < ! [ C D A T A [ T r u e ] ] > < / C u s t o m C o n t e n t > < / G e m i n i > 
</file>

<file path=customXml/item12.xml>��< ? x m l   v e r s i o n = " 1 . 0 "   e n c o d i n g = " U T F - 1 6 " ? > < G e m i n i   x m l n s = " h t t p : / / g e m i n i / p i v o t c u s t o m i z a t i o n / M a n u a l C a l c M o d e " > < C u s t o m C o n t e n t > < ! [ C D A T A [ F a l s e ] ] > < / C u s t o m C o n t e n t > < / G e m i n i > 
</file>

<file path=customXml/item13.xml>��< ? x m l   v e r s i o n = " 1 . 0 "   e n c o d i n g = " U T F - 1 6 " ? > < G e m i n i   x m l n s = " h t t p : / / g e m i n i / p i v o t c u s t o m i z a t i o n / C l i e n t W i n d o w X M L " > < C u s t o m C o n t e n t > < ! [ C D A T A [ T a b l e 1 ] ] > < / C u s t o m C o n t e n t > < / G e m i n i > 
</file>

<file path=customXml/item14.xml>��< ? x m l   v e r s i o n = " 1 . 0 "   e n c o d i n g = " U T F - 1 6 " ? > < G e m i n i   x m l n s = " h t t p : / / g e m i n i / p i v o t c u s t o m i z a t i o n / P o w e r P i v o t V e r s i o n " > < C u s t o m C o n t e n t > < ! [ C D A T A [ 2 0 1 5 . 1 3 0 . 1 6 0 5 . 1 0 7 5 ] ] > < / C u s t o m C o n t e n t > < / G e m i n i > 
</file>

<file path=customXml/item1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 2 0 2 3 - 0 5 - 0 9 T 1 5 : 0 6 : 0 0 . 7 2 0 6 4 0 9 - 0 4 : 0 0 < / L a s t P r o c e s s e d T i m e > < / D a t a M o d e l i n g S a n d b o x . S e r i a l i z e d S a n d b o x E r r o r C a c h e > ] ] > < / C u s t o m C o n t e n t > < / G e m i n i > 
</file>

<file path=customXml/item16.xml>��< ? x m l   v e r s i o n = " 1 . 0 "   e n c o d i n g = " U T F - 1 6 " ? > < G e m i n i   x m l n s = " h t t p : / / g e m i n i / p i v o t c u s t o m i z a t i o n / S h o w H i d d e n " > < C u s t o m C o n t e n t > < ! [ C D A T A [ T r u e ] ] > < / C u s t o m C o n t e n t > < / G e m i n i > 
</file>

<file path=customXml/item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K e y > < / D i a g r a m O b j e c t K e y > < D i a g r a m O b j e c t K e y > < K e y > C o l u m n s \ N a m e < / K e y > < / D i a g r a m O b j e c t K e y > < D i a g r a m O b j e c t K e y > < K e y > C o l u m n s \ L e v e l   o f   S t u d y       N i v e a u   d ' � t u d e < / K e y > < / D i a g r a m O b j e c t K e y > < D i a g r a m O b j e c t K e y > < K e y > C o l u m n s \ F i e l d   o f   S t u d y       D o m a i n e   d ' � t u d e < / K e y > < / D i a g r a m O b j e c t K e y > < D i a g r a m O b j e c t K e y > < K e y > C o l u m n s \ E - m a i l   A d d r e s s       A d r e s s e   � l e c t r o n i q u e < / K e y > < / D i a g r a m O b j e c t K e y > < D i a g r a m O b j e c t K e y > < K e y > C o l u m n s \ C u r e n t   L i v i n g   L o c a t i o n     L i e u   d e   r � s i d e n c e   a c t u e l < / K e y > < / D i a g r a m O b j e c t K e y > < D i a g r a m O b j e c t K e y > < K e y > C o l u m n s \ P r o v i n c e < / K e y > < / D i a g r a m O b j e c t K e y > < D i a g r a m O b j e c t K e y > < K e y > C o l u m n s \ S t u d e n t   o r   G r a d u a t e       � t u d i a n t   o u   d i p l � m � < / K e y > < / D i a g r a m O b j e c t K e y > < D i a g r a m O b j e c t K e y > < K e y > C o l u m n s \ G r a d u a t i o n   D a t e   ( M M / Y Y Y Y )     D a t e   d e   g r a d u a t i o n   ( M M / A A A A ) < / K e y > < / D i a g r a m O b j e c t K e y > < D i a g r a m O b j e c t K e y > < K e y > C o l u m n s \ D a t e   A v a i l a b l e   t o   W o r k   ( M M / Y Y Y Y )     D i s p o n i b i l i t �   p o u r   t r a v a i l l e r   ( M M / A A A A ) < / K e y > < / D i a g r a m O b j e c t K e y > < D i a g r a m O b j e c t K e y > < K e y > C o l u m n s \ D a t e   A v a i l a b l e   t o   W o r k < / K e y > < / D i a g r a m O b j e c t K e y > < D i a g r a m O b j e c t K e y > < K e y > C o l u m n s \ T i m e   e l a p s e d   s i n c e   D a t e   A v a i l a b l e   t o   W o r k < / K e y > < / D i a g r a m O b j e c t K e y > < D i a g r a m O b j e c t K e y > < K e y > C o l u m n s \ F i s c a l   Y e a r < / K e y > < / D i a g r a m O b j e c t K e y > < D i a g r a m O b j e c t K e y > < K e y > C o l u m n s \ C u r r e n t   L e v e l   o f   S e c u r i t y     L e   n i v e a u   d e   s � c u r i t �   a c t u e l < / K e y > < / D i a g r a m O b j e c t K e y > < D i a g r a m O b j e c t K e y > < K e y > C o l u m n s \ # 2 < / K e y > < / D i a g r a m O b j e c t K e y > < D i a g r a m O b j e c t K e y > < K e y > C o l u m n s \ P e r s o n a l   i n f o r m a t i o n < / K e y > < / D i a g r a m O b j e c t K e y > < D i a g r a m O b j e c t K e y > < K e y > C o l u m n s \ A l b e r t a < / K e y > < / D i a g r a m O b j e c t K e y > < D i a g r a m O b j e c t K e y > < K e y > C o l u m n s \ B r i t i s h   C o l u m b i a < / K e y > < / D i a g r a m O b j e c t K e y > < D i a g r a m O b j e c t K e y > < K e y > C o l u m n s \ M a n i t o b a < / K e y > < / D i a g r a m O b j e c t K e y > < D i a g r a m O b j e c t K e y > < K e y > C o l u m n s \ N e w   B r u n s w i c k < / K e y > < / D i a g r a m O b j e c t K e y > < D i a g r a m O b j e c t K e y > < K e y > C o l u m n s \ N e w f o u n d l a n d < / K e y > < / D i a g r a m O b j e c t K e y > < D i a g r a m O b j e c t K e y > < K e y > C o l u m n s \ N o r t h w e s t   T e r r i t o r i e s < / K e y > < / D i a g r a m O b j e c t K e y > < D i a g r a m O b j e c t K e y > < K e y > C o l u m n s \ N o v a   S c o t i a < / K e y > < / D i a g r a m O b j e c t K e y > < D i a g r a m O b j e c t K e y > < K e y > C o l u m n s \ N u n a v u t < / K e y > < / D i a g r a m O b j e c t K e y > < D i a g r a m O b j e c t K e y > < K e y > C o l u m n s \ P r i n c e   E d w a r d   I s l a n d < / K e y > < / D i a g r a m O b j e c t K e y > < D i a g r a m O b j e c t K e y > < K e y > C o l u m n s \ O n t a r i o < / K e y > < / D i a g r a m O b j e c t K e y > < D i a g r a m O b j e c t K e y > < K e y > C o l u m n s \ N C R   ( G a t i n e a u - O t t a w a ) < / K e y > < / D i a g r a m O b j e c t K e y > < D i a g r a m O b j e c t K e y > < K e y > C o l u m n s \ Q u e b e c < / K e y > < / D i a g r a m O b j e c t K e y > < D i a g r a m O b j e c t K e y > < K e y > C o l u m n s \ S a s k a t c h e w a n < / K e y > < / D i a g r a m O b j e c t K e y > < D i a g r a m O b j e c t K e y > < K e y > C o l u m n s \ Y u k o n < / K e y > < / D i a g r a m O b j e c t K e y > < D i a g r a m O b j e c t K e y > < K e y > C o l u m n s \ N a t i o n a l   C a p i t a l   R e g i o n < / K e y > < / D i a g r a m O b j e c t K e y > < D i a g r a m O b j e c t K e y > < K e y > C o l u m n s \ V i r t u a l   W o r k   l o c a t i o n < / K e y > < / D i a g r a m O b j e c t K e y > < D i a g r a m O b j e c t K e y > < K e y > C o l u m n s \ T e l e w o r k < / K e y > < / D i a g r a m O b j e c t K e y > < D i a g r a m O b j e c t K e y > < K e y > C o l u m n s \ W o r k   l o c a t i o n s < / K e y > < / D i a g r a m O b j e c t K e y > < D i a g r a m O b j e c t K e y > < K e y > C o l u m n s \ I n t e r e s t   i n   F r e n c h   p o s i t i o n s < / K e y > < / D i a g r a m O b j e c t K e y > < D i a g r a m O b j e c t K e y > < K e y > C o l u m n s \ I n t e r e s t   i n   E n g l i s h   p o s i t i o n s < / K e y > < / D i a g r a m O b j e c t K e y > < D i a g r a m O b j e c t K e y > < K e y > C o l u m n s \ I n t e r e s t   i n   B i l i n g u a l   p o s i t i o n s   ( E n g l i s h - F r e n c h ) < / K e y > < / D i a g r a m O b j e c t K e y > < D i a g r a m O b j e c t K e y > < K e y > C o l u m n s \ O t h e r   l a n g u a g e s < / K e y > < / D i a g r a m O b j e c t K e y > < D i a g r a m O b j e c t K e y > < K e y > C o l u m n s \ L a n g u a g e s < / K e y > < / D i a g r a m O b j e c t K e y > < D i a g r a m O b j e c t K e y > < K e y > C o l u m n s \ P e r s o n s   w i t h   d i s a b i l i t i e s < / K e y > < / D i a g r a m O b j e c t K e y > < D i a g r a m O b j e c t K e y > < K e y > C o l u m n s \ I n d i g e n o u s < / K e y > < / D i a g r a m O b j e c t K e y > < D i a g r a m O b j e c t K e y > < K e y > C o l u m n s \ W o m e n < / K e y > < / D i a g r a m O b j e c t K e y > < D i a g r a m O b j e c t K e y > < K e y > C o l u m n s \ V i s i b l e   M i n o r i t i e s < / K e y > < / D i a g r a m O b j e c t K e y > < D i a g r a m O b j e c t K e y > < K e y > C o l u m n s \ E E   G r o u p s < / K e y > < / D i a g r a m O b j e c t K e y > < D i a g r a m O b j e c t K e y > < K e y > C o l u m n s \ H u m a n   R e s o u r c e s       R e s s o u r c e s   h u m a i n e s < / K e y > < / D i a g r a m O b j e c t K e y > < D i a g r a m O b j e c t K e y > < K e y > C o l u m n s \ A d m i n i s t r a t i v e   t a s k s       T � c h e s   a d m i n i s t r a t i v e s < / K e y > < / D i a g r a m O b j e c t K e y > < D i a g r a m O b j e c t K e y > < K e y > C o l u m n s \ C o m m u n i c a t i o n s       C o m m u n i c a t i o n s < / K e y > < / D i a g r a m O b j e c t K e y > < D i a g r a m O b j e c t K e y > < K e y > C o l u m n s \ S t r a t g e i c   T h i n k i n g       R � f l e x i o n   s t r a t � g i q u e < / K e y > < / D i a g r a m O b j e c t K e y > < D i a g r a m O b j e c t K e y > < K e y > C o l u m n s \ R e s e a r c h       R e c h e r c h e < / K e y > < / D i a g r a m O b j e c t K e y > < D i a g r a m O b j e c t K e y > < K e y > C o l u m n s \ A n a l y s i s   a n d   p r o d u c t i o n   o f   s t a t i s t i c s ,   A p p l i c a t i o n   o r   f i l e   a n a l y s i s ,   U s e   o f   e v i d e n c e     A n a l y s e   e t   p r o < / K e y > < / D i a g r a m O b j e c t K e y > < D i a g r a m O b j e c t K e y > < K e y > C o l u m n s \ C o o r d i n a t i o n   o f   f i l e s   o r   e v e n t s ,   P r o j e c t   m a n a g e m e n t       C o o r d i n a t i o n   d e   d o s s i e r   o u   d ' � v � n e m e n t s ,   G e s t i < / K e y > < / D i a g r a m O b j e c t K e y > < D i a g r a m O b j e c t K e y > < K e y > C o l u m n s \ P e r s o n n e l   M a n a g e m e n t ,   L e a d e r s h i p ,   P e r s o n n e l   S u p e r v i s i o n       G e s t i o n   d u   p e r s o n n e l ,   L e a d e r s h i p ,   S u p e r v i s < / K e y > < / D i a g r a m O b j e c t K e y > < D i a g r a m O b j e c t K e y > < K e y > C o l u m n s \ E n i g n e e r i n g       I n g � n i e r i e < / K e y > < / D i a g r a m O b j e c t K e y > < D i a g r a m O b j e c t K e y > < K e y > C o l u m n s \ S o c i a l   S c i e n c e s   ( p s y c h o l o g y ,   s o c i o l o g y ,   a n t h r o p o l o g y ,   p o l i t i c a l   s c i e n c e )       S c i e n c e s   s o c i a l e s   ( p s y c h o < / K e y > < / D i a g r a m O b j e c t K e y > < D i a g r a m O b j e c t K e y > < K e y > C o l u m n s \ H e a l t h   s c i e n c e s   ( p h y s i c a l   o r   p s y c h o l o g i c a l )       S c i e n c e s   d e   l a   s a n t �     ( p h y s i q u e   o u   p s y c h o l o g i q u e ) < / K e y > < / D i a g r a m O b j e c t K e y > < D i a g r a m O b j e c t K e y > < K e y > C o l u m n s \ T r a n s l a t i o n       T r a d u c t i o n < / K e y > < / D i a g r a m O b j e c t K e y > < D i a g r a m O b j e c t K e y > < K e y > C o l u m n s \ L a w       D r o i t < / K e y > < / D i a g r a m O b j e c t K e y > < D i a g r a m O b j e c t K e y > < K e y > C o l u m n s \ P r o g r a m m i n g ,   I n f o r m a t i o n   T e c h n o l o g y ,   T e c h n o l o g i c a l   I n n o v a t i o n       P r o g r a m m a t i o n ,   T e c h o n o l o g i e s   d e   l ' i n < / K e y > < / D i a g r a m O b j e c t K e y > < D i a g r a m O b j e c t K e y > < K e y > C o l u m n s \ F i n a n c e ,   A c c o u n t i n g       F i n a n c e s ,   c o m p t a b i l i t � < / K e y > < / D i a g r a m O b j e c t K e y > < D i a g r a m O b j e c t K e y > < K e y > C o l u m n s \ M a r k e t i n g       M a r k e t i n g < / K e y > < / D i a g r a m O b j e c t K e y > < D i a g r a m O b j e c t K e y > < K e y > C o l u m n s \ I n t e r c u l t u r a l   E x p e r i e n c e       E x p � r i e n c e   i n t e r c u l t u r e l l e < / K e y > < / D i a g r a m O b j e c t K e y > < D i a g r a m O b j e c t K e y > < K e y > C o l u m n s \ I n t e r n a t i o n a l   B u s i n e s s       L e   c o m m e r c e   i n t e r n a t i o n a l < / K e y > < / D i a g r a m O b j e c t K e y > < D i a g r a m O b j e c t K e y > < K e y > C o l u m n s \ C a n d i d a t e s   i n t e r e s t < / K e y > < / D i a g r a m O b j e c t K e y > < D i a g r a m O b j e c t K e y > < K e y > C o l u m n s \ E - m a i l   s e n t   d a t e < / K e y > < / D i a g r a m O b j e c t K e y > < D i a g r a m O b j e c t K e y > < K e y > C o l u m n s \ D o   y o u   w i s h   f o r   y o u r   a p p l i c a t i o n   t o   r e m a i n   i n   t h e   i n v e n t o r y               Y / N < / K e y > < / D i a g r a m O b j e c t K e y > < D i a g r a m O b j e c t K e y > < K e y > C o l u m n s \ I f   N O       R e a s o n < / K e y > < / D i a g r a m O b j e c t K e y > < D i a g r a m O b j e c t K e y > < K e y > C o l u m n s \ D i d n ' t   r e p l y < / K e y > < / D i a g r a m O b j e c t K e y > < D i a g r a m O b j e c t K e y > < K e y > C o l u m n s \ I N   /   O U T   2 0 2 3 < / K e y > < / D i a g r a m O b j e c t K e y > < D i a g r a m O b j e c t K e y > < K e y > C o l u m n s \ E - m a i l   s e n t   d a t e 3 < / K e y > < / D i a g r a m O b j e c t K e y > < D i a g r a m O b j e c t K e y > < K e y > C o l u m n s \ D o   y o u   w i s h   f o r   y o u r   a p p l i c a t i o n   t o   r e m a i n   i n   t h e   i n v e n t o r y               Y / N 4 < / K e y > < / D i a g r a m O b j e c t K e y > < D i a g r a m O b j e c t K e y > < K e y > C o l u m n s \ I f   N O       R e a s o n 5 < / K e y > < / D i a g r a m O b j e c t K e y > < D i a g r a m O b j e c t K e y > < K e y > C o l u m n s \ D i d n ' t   r e p l y 6 < / K e y > < / D i a g r a m O b j e c t K e y > < D i a g r a m O b j e c t K e y > < K e y > C o l u m n s \ I N   /   O U T   2 0 2 4 < / K e y > < / D i a g r a m O b j e c t K e y > < D i a g r a m O b j e c t K e y > < K e y > C o l u m n s \ D a t e   F o r m a t t e d < / 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K e y > < / a : K e y > < a : V a l u e   i : t y p e = " M e a s u r e G r i d N o d e V i e w S t a t e " > < L a y e d O u t > t r u e < / L a y e d O u t > < / a : V a l u e > < / a : K e y V a l u e O f D i a g r a m O b j e c t K e y a n y T y p e z b w N T n L X > < a : K e y V a l u e O f D i a g r a m O b j e c t K e y a n y T y p e z b w N T n L X > < a : K e y > < K e y > C o l u m n s \ N a m e < / K e y > < / a : K e y > < a : V a l u e   i : t y p e = " M e a s u r e G r i d N o d e V i e w S t a t e " > < C o l u m n > 1 < / C o l u m n > < L a y e d O u t > t r u e < / L a y e d O u t > < / a : V a l u e > < / a : K e y V a l u e O f D i a g r a m O b j e c t K e y a n y T y p e z b w N T n L X > < a : K e y V a l u e O f D i a g r a m O b j e c t K e y a n y T y p e z b w N T n L X > < a : K e y > < K e y > C o l u m n s \ L e v e l   o f   S t u d y       N i v e a u   d ' � t u d e < / K e y > < / a : K e y > < a : V a l u e   i : t y p e = " M e a s u r e G r i d N o d e V i e w S t a t e " > < C o l u m n > 2 < / C o l u m n > < L a y e d O u t > t r u e < / L a y e d O u t > < / a : V a l u e > < / a : K e y V a l u e O f D i a g r a m O b j e c t K e y a n y T y p e z b w N T n L X > < a : K e y V a l u e O f D i a g r a m O b j e c t K e y a n y T y p e z b w N T n L X > < a : K e y > < K e y > C o l u m n s \ F i e l d   o f   S t u d y       D o m a i n e   d ' � t u d e < / K e y > < / a : K e y > < a : V a l u e   i : t y p e = " M e a s u r e G r i d N o d e V i e w S t a t e " > < C o l u m n > 3 < / C o l u m n > < L a y e d O u t > t r u e < / L a y e d O u t > < / a : V a l u e > < / a : K e y V a l u e O f D i a g r a m O b j e c t K e y a n y T y p e z b w N T n L X > < a : K e y V a l u e O f D i a g r a m O b j e c t K e y a n y T y p e z b w N T n L X > < a : K e y > < K e y > C o l u m n s \ E - m a i l   A d d r e s s       A d r e s s e   � l e c t r o n i q u e < / K e y > < / a : K e y > < a : V a l u e   i : t y p e = " M e a s u r e G r i d N o d e V i e w S t a t e " > < C o l u m n > 4 < / C o l u m n > < L a y e d O u t > t r u e < / L a y e d O u t > < / a : V a l u e > < / a : K e y V a l u e O f D i a g r a m O b j e c t K e y a n y T y p e z b w N T n L X > < a : K e y V a l u e O f D i a g r a m O b j e c t K e y a n y T y p e z b w N T n L X > < a : K e y > < K e y > C o l u m n s \ C u r e n t   L i v i n g   L o c a t i o n     L i e u   d e   r � s i d e n c e   a c t u e l < / K e y > < / a : K e y > < a : V a l u e   i : t y p e = " M e a s u r e G r i d N o d e V i e w S t a t e " > < C o l u m n > 5 < / C o l u m n > < L a y e d O u t > t r u e < / L a y e d O u t > < / a : V a l u e > < / a : K e y V a l u e O f D i a g r a m O b j e c t K e y a n y T y p e z b w N T n L X > < a : K e y V a l u e O f D i a g r a m O b j e c t K e y a n y T y p e z b w N T n L X > < a : K e y > < K e y > C o l u m n s \ P r o v i n c e < / K e y > < / a : K e y > < a : V a l u e   i : t y p e = " M e a s u r e G r i d N o d e V i e w S t a t e " > < C o l u m n > 6 < / C o l u m n > < L a y e d O u t > t r u e < / L a y e d O u t > < / a : V a l u e > < / a : K e y V a l u e O f D i a g r a m O b j e c t K e y a n y T y p e z b w N T n L X > < a : K e y V a l u e O f D i a g r a m O b j e c t K e y a n y T y p e z b w N T n L X > < a : K e y > < K e y > C o l u m n s \ S t u d e n t   o r   G r a d u a t e       � t u d i a n t   o u   d i p l � m � < / K e y > < / a : K e y > < a : V a l u e   i : t y p e = " M e a s u r e G r i d N o d e V i e w S t a t e " > < C o l u m n > 7 < / C o l u m n > < L a y e d O u t > t r u e < / L a y e d O u t > < / a : V a l u e > < / a : K e y V a l u e O f D i a g r a m O b j e c t K e y a n y T y p e z b w N T n L X > < a : K e y V a l u e O f D i a g r a m O b j e c t K e y a n y T y p e z b w N T n L X > < a : K e y > < K e y > C o l u m n s \ G r a d u a t i o n   D a t e   ( M M / Y Y Y Y )     D a t e   d e   g r a d u a t i o n   ( M M / A A A A ) < / K e y > < / a : K e y > < a : V a l u e   i : t y p e = " M e a s u r e G r i d N o d e V i e w S t a t e " > < C o l u m n > 8 < / C o l u m n > < L a y e d O u t > t r u e < / L a y e d O u t > < / a : V a l u e > < / a : K e y V a l u e O f D i a g r a m O b j e c t K e y a n y T y p e z b w N T n L X > < a : K e y V a l u e O f D i a g r a m O b j e c t K e y a n y T y p e z b w N T n L X > < a : K e y > < K e y > C o l u m n s \ D a t e   A v a i l a b l e   t o   W o r k   ( M M / Y Y Y Y )     D i s p o n i b i l i t �   p o u r   t r a v a i l l e r   ( M M / A A A A ) < / K e y > < / a : K e y > < a : V a l u e   i : t y p e = " M e a s u r e G r i d N o d e V i e w S t a t e " > < C o l u m n > 9 < / C o l u m n > < L a y e d O u t > t r u e < / L a y e d O u t > < / a : V a l u e > < / a : K e y V a l u e O f D i a g r a m O b j e c t K e y a n y T y p e z b w N T n L X > < a : K e y V a l u e O f D i a g r a m O b j e c t K e y a n y T y p e z b w N T n L X > < a : K e y > < K e y > C o l u m n s \ D a t e   A v a i l a b l e   t o   W o r k < / K e y > < / a : K e y > < a : V a l u e   i : t y p e = " M e a s u r e G r i d N o d e V i e w S t a t e " > < C o l u m n > 1 0 < / C o l u m n > < L a y e d O u t > t r u e < / L a y e d O u t > < / a : V a l u e > < / a : K e y V a l u e O f D i a g r a m O b j e c t K e y a n y T y p e z b w N T n L X > < a : K e y V a l u e O f D i a g r a m O b j e c t K e y a n y T y p e z b w N T n L X > < a : K e y > < K e y > C o l u m n s \ T i m e   e l a p s e d   s i n c e   D a t e   A v a i l a b l e   t o   W o r k < / K e y > < / a : K e y > < a : V a l u e   i : t y p e = " M e a s u r e G r i d N o d e V i e w S t a t e " > < C o l u m n > 1 2 < / C o l u m n > < L a y e d O u t > t r u e < / L a y e d O u t > < / a : V a l u e > < / a : K e y V a l u e O f D i a g r a m O b j e c t K e y a n y T y p e z b w N T n L X > < a : K e y V a l u e O f D i a g r a m O b j e c t K e y a n y T y p e z b w N T n L X > < a : K e y > < K e y > C o l u m n s \ F i s c a l   Y e a r < / K e y > < / a : K e y > < a : V a l u e   i : t y p e = " M e a s u r e G r i d N o d e V i e w S t a t e " > < C o l u m n > 1 3 < / C o l u m n > < L a y e d O u t > t r u e < / L a y e d O u t > < / a : V a l u e > < / a : K e y V a l u e O f D i a g r a m O b j e c t K e y a n y T y p e z b w N T n L X > < a : K e y V a l u e O f D i a g r a m O b j e c t K e y a n y T y p e z b w N T n L X > < a : K e y > < K e y > C o l u m n s \ C u r r e n t   L e v e l   o f   S e c u r i t y     L e   n i v e a u   d e   s � c u r i t �   a c t u e l < / K e y > < / a : K e y > < a : V a l u e   i : t y p e = " M e a s u r e G r i d N o d e V i e w S t a t e " > < C o l u m n > 1 4 < / C o l u m n > < L a y e d O u t > t r u e < / L a y e d O u t > < / a : V a l u e > < / a : K e y V a l u e O f D i a g r a m O b j e c t K e y a n y T y p e z b w N T n L X > < a : K e y V a l u e O f D i a g r a m O b j e c t K e y a n y T y p e z b w N T n L X > < a : K e y > < K e y > C o l u m n s \ # 2 < / K e y > < / a : K e y > < a : V a l u e   i : t y p e = " M e a s u r e G r i d N o d e V i e w S t a t e " > < C o l u m n > 1 5 < / C o l u m n > < L a y e d O u t > t r u e < / L a y e d O u t > < / a : V a l u e > < / a : K e y V a l u e O f D i a g r a m O b j e c t K e y a n y T y p e z b w N T n L X > < a : K e y V a l u e O f D i a g r a m O b j e c t K e y a n y T y p e z b w N T n L X > < a : K e y > < K e y > C o l u m n s \ P e r s o n a l   i n f o r m a t i o n < / K e y > < / a : K e y > < a : V a l u e   i : t y p e = " M e a s u r e G r i d N o d e V i e w S t a t e " > < C o l u m n > 1 6 < / C o l u m n > < L a y e d O u t > t r u e < / L a y e d O u t > < / a : V a l u e > < / a : K e y V a l u e O f D i a g r a m O b j e c t K e y a n y T y p e z b w N T n L X > < a : K e y V a l u e O f D i a g r a m O b j e c t K e y a n y T y p e z b w N T n L X > < a : K e y > < K e y > C o l u m n s \ A l b e r t a < / K e y > < / a : K e y > < a : V a l u e   i : t y p e = " M e a s u r e G r i d N o d e V i e w S t a t e " > < C o l u m n > 1 7 < / C o l u m n > < L a y e d O u t > t r u e < / L a y e d O u t > < / a : V a l u e > < / a : K e y V a l u e O f D i a g r a m O b j e c t K e y a n y T y p e z b w N T n L X > < a : K e y V a l u e O f D i a g r a m O b j e c t K e y a n y T y p e z b w N T n L X > < a : K e y > < K e y > C o l u m n s \ B r i t i s h   C o l u m b i a < / K e y > < / a : K e y > < a : V a l u e   i : t y p e = " M e a s u r e G r i d N o d e V i e w S t a t e " > < C o l u m n > 1 8 < / C o l u m n > < L a y e d O u t > t r u e < / L a y e d O u t > < / a : V a l u e > < / a : K e y V a l u e O f D i a g r a m O b j e c t K e y a n y T y p e z b w N T n L X > < a : K e y V a l u e O f D i a g r a m O b j e c t K e y a n y T y p e z b w N T n L X > < a : K e y > < K e y > C o l u m n s \ M a n i t o b a < / K e y > < / a : K e y > < a : V a l u e   i : t y p e = " M e a s u r e G r i d N o d e V i e w S t a t e " > < C o l u m n > 1 9 < / C o l u m n > < L a y e d O u t > t r u e < / L a y e d O u t > < / a : V a l u e > < / a : K e y V a l u e O f D i a g r a m O b j e c t K e y a n y T y p e z b w N T n L X > < a : K e y V a l u e O f D i a g r a m O b j e c t K e y a n y T y p e z b w N T n L X > < a : K e y > < K e y > C o l u m n s \ N e w   B r u n s w i c k < / K e y > < / a : K e y > < a : V a l u e   i : t y p e = " M e a s u r e G r i d N o d e V i e w S t a t e " > < C o l u m n > 2 0 < / C o l u m n > < L a y e d O u t > t r u e < / L a y e d O u t > < / a : V a l u e > < / a : K e y V a l u e O f D i a g r a m O b j e c t K e y a n y T y p e z b w N T n L X > < a : K e y V a l u e O f D i a g r a m O b j e c t K e y a n y T y p e z b w N T n L X > < a : K e y > < K e y > C o l u m n s \ N e w f o u n d l a n d < / K e y > < / a : K e y > < a : V a l u e   i : t y p e = " M e a s u r e G r i d N o d e V i e w S t a t e " > < C o l u m n > 2 1 < / C o l u m n > < L a y e d O u t > t r u e < / L a y e d O u t > < / a : V a l u e > < / a : K e y V a l u e O f D i a g r a m O b j e c t K e y a n y T y p e z b w N T n L X > < a : K e y V a l u e O f D i a g r a m O b j e c t K e y a n y T y p e z b w N T n L X > < a : K e y > < K e y > C o l u m n s \ N o r t h w e s t   T e r r i t o r i e s < / K e y > < / a : K e y > < a : V a l u e   i : t y p e = " M e a s u r e G r i d N o d e V i e w S t a t e " > < C o l u m n > 2 2 < / C o l u m n > < L a y e d O u t > t r u e < / L a y e d O u t > < / a : V a l u e > < / a : K e y V a l u e O f D i a g r a m O b j e c t K e y a n y T y p e z b w N T n L X > < a : K e y V a l u e O f D i a g r a m O b j e c t K e y a n y T y p e z b w N T n L X > < a : K e y > < K e y > C o l u m n s \ N o v a   S c o t i a < / K e y > < / a : K e y > < a : V a l u e   i : t y p e = " M e a s u r e G r i d N o d e V i e w S t a t e " > < C o l u m n > 2 3 < / C o l u m n > < L a y e d O u t > t r u e < / L a y e d O u t > < / a : V a l u e > < / a : K e y V a l u e O f D i a g r a m O b j e c t K e y a n y T y p e z b w N T n L X > < a : K e y V a l u e O f D i a g r a m O b j e c t K e y a n y T y p e z b w N T n L X > < a : K e y > < K e y > C o l u m n s \ N u n a v u t < / K e y > < / a : K e y > < a : V a l u e   i : t y p e = " M e a s u r e G r i d N o d e V i e w S t a t e " > < C o l u m n > 2 4 < / C o l u m n > < L a y e d O u t > t r u e < / L a y e d O u t > < / a : V a l u e > < / a : K e y V a l u e O f D i a g r a m O b j e c t K e y a n y T y p e z b w N T n L X > < a : K e y V a l u e O f D i a g r a m O b j e c t K e y a n y T y p e z b w N T n L X > < a : K e y > < K e y > C o l u m n s \ P r i n c e   E d w a r d   I s l a n d < / K e y > < / a : K e y > < a : V a l u e   i : t y p e = " M e a s u r e G r i d N o d e V i e w S t a t e " > < C o l u m n > 2 5 < / C o l u m n > < L a y e d O u t > t r u e < / L a y e d O u t > < / a : V a l u e > < / a : K e y V a l u e O f D i a g r a m O b j e c t K e y a n y T y p e z b w N T n L X > < a : K e y V a l u e O f D i a g r a m O b j e c t K e y a n y T y p e z b w N T n L X > < a : K e y > < K e y > C o l u m n s \ O n t a r i o < / K e y > < / a : K e y > < a : V a l u e   i : t y p e = " M e a s u r e G r i d N o d e V i e w S t a t e " > < C o l u m n > 2 6 < / C o l u m n > < L a y e d O u t > t r u e < / L a y e d O u t > < / a : V a l u e > < / a : K e y V a l u e O f D i a g r a m O b j e c t K e y a n y T y p e z b w N T n L X > < a : K e y V a l u e O f D i a g r a m O b j e c t K e y a n y T y p e z b w N T n L X > < a : K e y > < K e y > C o l u m n s \ N C R   ( G a t i n e a u - O t t a w a ) < / K e y > < / a : K e y > < a : V a l u e   i : t y p e = " M e a s u r e G r i d N o d e V i e w S t a t e " > < C o l u m n > 2 7 < / C o l u m n > < L a y e d O u t > t r u e < / L a y e d O u t > < / a : V a l u e > < / a : K e y V a l u e O f D i a g r a m O b j e c t K e y a n y T y p e z b w N T n L X > < a : K e y V a l u e O f D i a g r a m O b j e c t K e y a n y T y p e z b w N T n L X > < a : K e y > < K e y > C o l u m n s \ Q u e b e c < / K e y > < / a : K e y > < a : V a l u e   i : t y p e = " M e a s u r e G r i d N o d e V i e w S t a t e " > < C o l u m n > 2 8 < / C o l u m n > < L a y e d O u t > t r u e < / L a y e d O u t > < / a : V a l u e > < / a : K e y V a l u e O f D i a g r a m O b j e c t K e y a n y T y p e z b w N T n L X > < a : K e y V a l u e O f D i a g r a m O b j e c t K e y a n y T y p e z b w N T n L X > < a : K e y > < K e y > C o l u m n s \ S a s k a t c h e w a n < / K e y > < / a : K e y > < a : V a l u e   i : t y p e = " M e a s u r e G r i d N o d e V i e w S t a t e " > < C o l u m n > 2 9 < / C o l u m n > < L a y e d O u t > t r u e < / L a y e d O u t > < / a : V a l u e > < / a : K e y V a l u e O f D i a g r a m O b j e c t K e y a n y T y p e z b w N T n L X > < a : K e y V a l u e O f D i a g r a m O b j e c t K e y a n y T y p e z b w N T n L X > < a : K e y > < K e y > C o l u m n s \ Y u k o n < / K e y > < / a : K e y > < a : V a l u e   i : t y p e = " M e a s u r e G r i d N o d e V i e w S t a t e " > < C o l u m n > 3 0 < / C o l u m n > < L a y e d O u t > t r u e < / L a y e d O u t > < / a : V a l u e > < / a : K e y V a l u e O f D i a g r a m O b j e c t K e y a n y T y p e z b w N T n L X > < a : K e y V a l u e O f D i a g r a m O b j e c t K e y a n y T y p e z b w N T n L X > < a : K e y > < K e y > C o l u m n s \ N a t i o n a l   C a p i t a l   R e g i o n < / K e y > < / a : K e y > < a : V a l u e   i : t y p e = " M e a s u r e G r i d N o d e V i e w S t a t e " > < C o l u m n > 3 1 < / C o l u m n > < L a y e d O u t > t r u e < / L a y e d O u t > < / a : V a l u e > < / a : K e y V a l u e O f D i a g r a m O b j e c t K e y a n y T y p e z b w N T n L X > < a : K e y V a l u e O f D i a g r a m O b j e c t K e y a n y T y p e z b w N T n L X > < a : K e y > < K e y > C o l u m n s \ V i r t u a l   W o r k   l o c a t i o n < / K e y > < / a : K e y > < a : V a l u e   i : t y p e = " M e a s u r e G r i d N o d e V i e w S t a t e " > < C o l u m n > 3 2 < / C o l u m n > < L a y e d O u t > t r u e < / L a y e d O u t > < / a : V a l u e > < / a : K e y V a l u e O f D i a g r a m O b j e c t K e y a n y T y p e z b w N T n L X > < a : K e y V a l u e O f D i a g r a m O b j e c t K e y a n y T y p e z b w N T n L X > < a : K e y > < K e y > C o l u m n s \ T e l e w o r k < / K e y > < / a : K e y > < a : V a l u e   i : t y p e = " M e a s u r e G r i d N o d e V i e w S t a t e " > < C o l u m n > 3 3 < / C o l u m n > < L a y e d O u t > t r u e < / L a y e d O u t > < / a : V a l u e > < / a : K e y V a l u e O f D i a g r a m O b j e c t K e y a n y T y p e z b w N T n L X > < a : K e y V a l u e O f D i a g r a m O b j e c t K e y a n y T y p e z b w N T n L X > < a : K e y > < K e y > C o l u m n s \ W o r k   l o c a t i o n s < / K e y > < / a : K e y > < a : V a l u e   i : t y p e = " M e a s u r e G r i d N o d e V i e w S t a t e " > < C o l u m n > 3 4 < / C o l u m n > < L a y e d O u t > t r u e < / L a y e d O u t > < / a : V a l u e > < / a : K e y V a l u e O f D i a g r a m O b j e c t K e y a n y T y p e z b w N T n L X > < a : K e y V a l u e O f D i a g r a m O b j e c t K e y a n y T y p e z b w N T n L X > < a : K e y > < K e y > C o l u m n s \ I n t e r e s t   i n   F r e n c h   p o s i t i o n s < / K e y > < / a : K e y > < a : V a l u e   i : t y p e = " M e a s u r e G r i d N o d e V i e w S t a t e " > < C o l u m n > 3 5 < / C o l u m n > < L a y e d O u t > t r u e < / L a y e d O u t > < / a : V a l u e > < / a : K e y V a l u e O f D i a g r a m O b j e c t K e y a n y T y p e z b w N T n L X > < a : K e y V a l u e O f D i a g r a m O b j e c t K e y a n y T y p e z b w N T n L X > < a : K e y > < K e y > C o l u m n s \ I n t e r e s t   i n   E n g l i s h   p o s i t i o n s < / K e y > < / a : K e y > < a : V a l u e   i : t y p e = " M e a s u r e G r i d N o d e V i e w S t a t e " > < C o l u m n > 3 6 < / C o l u m n > < L a y e d O u t > t r u e < / L a y e d O u t > < / a : V a l u e > < / a : K e y V a l u e O f D i a g r a m O b j e c t K e y a n y T y p e z b w N T n L X > < a : K e y V a l u e O f D i a g r a m O b j e c t K e y a n y T y p e z b w N T n L X > < a : K e y > < K e y > C o l u m n s \ I n t e r e s t   i n   B i l i n g u a l   p o s i t i o n s   ( E n g l i s h - F r e n c h ) < / K e y > < / a : K e y > < a : V a l u e   i : t y p e = " M e a s u r e G r i d N o d e V i e w S t a t e " > < C o l u m n > 3 7 < / C o l u m n > < L a y e d O u t > t r u e < / L a y e d O u t > < / a : V a l u e > < / a : K e y V a l u e O f D i a g r a m O b j e c t K e y a n y T y p e z b w N T n L X > < a : K e y V a l u e O f D i a g r a m O b j e c t K e y a n y T y p e z b w N T n L X > < a : K e y > < K e y > C o l u m n s \ O t h e r   l a n g u a g e s < / K e y > < / a : K e y > < a : V a l u e   i : t y p e = " M e a s u r e G r i d N o d e V i e w S t a t e " > < C o l u m n > 3 8 < / C o l u m n > < L a y e d O u t > t r u e < / L a y e d O u t > < / a : V a l u e > < / a : K e y V a l u e O f D i a g r a m O b j e c t K e y a n y T y p e z b w N T n L X > < a : K e y V a l u e O f D i a g r a m O b j e c t K e y a n y T y p e z b w N T n L X > < a : K e y > < K e y > C o l u m n s \ L a n g u a g e s < / K e y > < / a : K e y > < a : V a l u e   i : t y p e = " M e a s u r e G r i d N o d e V i e w S t a t e " > < C o l u m n > 3 9 < / C o l u m n > < L a y e d O u t > t r u e < / L a y e d O u t > < / a : V a l u e > < / a : K e y V a l u e O f D i a g r a m O b j e c t K e y a n y T y p e z b w N T n L X > < a : K e y V a l u e O f D i a g r a m O b j e c t K e y a n y T y p e z b w N T n L X > < a : K e y > < K e y > C o l u m n s \ P e r s o n s   w i t h   d i s a b i l i t i e s < / K e y > < / a : K e y > < a : V a l u e   i : t y p e = " M e a s u r e G r i d N o d e V i e w S t a t e " > < C o l u m n > 4 0 < / C o l u m n > < L a y e d O u t > t r u e < / L a y e d O u t > < / a : V a l u e > < / a : K e y V a l u e O f D i a g r a m O b j e c t K e y a n y T y p e z b w N T n L X > < a : K e y V a l u e O f D i a g r a m O b j e c t K e y a n y T y p e z b w N T n L X > < a : K e y > < K e y > C o l u m n s \ I n d i g e n o u s < / K e y > < / a : K e y > < a : V a l u e   i : t y p e = " M e a s u r e G r i d N o d e V i e w S t a t e " > < C o l u m n > 4 1 < / C o l u m n > < L a y e d O u t > t r u e < / L a y e d O u t > < / a : V a l u e > < / a : K e y V a l u e O f D i a g r a m O b j e c t K e y a n y T y p e z b w N T n L X > < a : K e y V a l u e O f D i a g r a m O b j e c t K e y a n y T y p e z b w N T n L X > < a : K e y > < K e y > C o l u m n s \ W o m e n < / K e y > < / a : K e y > < a : V a l u e   i : t y p e = " M e a s u r e G r i d N o d e V i e w S t a t e " > < C o l u m n > 4 2 < / C o l u m n > < L a y e d O u t > t r u e < / L a y e d O u t > < / a : V a l u e > < / a : K e y V a l u e O f D i a g r a m O b j e c t K e y a n y T y p e z b w N T n L X > < a : K e y V a l u e O f D i a g r a m O b j e c t K e y a n y T y p e z b w N T n L X > < a : K e y > < K e y > C o l u m n s \ V i s i b l e   M i n o r i t i e s < / K e y > < / a : K e y > < a : V a l u e   i : t y p e = " M e a s u r e G r i d N o d e V i e w S t a t e " > < C o l u m n > 4 3 < / C o l u m n > < L a y e d O u t > t r u e < / L a y e d O u t > < / a : V a l u e > < / a : K e y V a l u e O f D i a g r a m O b j e c t K e y a n y T y p e z b w N T n L X > < a : K e y V a l u e O f D i a g r a m O b j e c t K e y a n y T y p e z b w N T n L X > < a : K e y > < K e y > C o l u m n s \ E E   G r o u p s < / K e y > < / a : K e y > < a : V a l u e   i : t y p e = " M e a s u r e G r i d N o d e V i e w S t a t e " > < C o l u m n > 4 4 < / C o l u m n > < L a y e d O u t > t r u e < / L a y e d O u t > < / a : V a l u e > < / a : K e y V a l u e O f D i a g r a m O b j e c t K e y a n y T y p e z b w N T n L X > < a : K e y V a l u e O f D i a g r a m O b j e c t K e y a n y T y p e z b w N T n L X > < a : K e y > < K e y > C o l u m n s \ H u m a n   R e s o u r c e s       R e s s o u r c e s   h u m a i n e s < / K e y > < / a : K e y > < a : V a l u e   i : t y p e = " M e a s u r e G r i d N o d e V i e w S t a t e " > < C o l u m n > 4 5 < / C o l u m n > < L a y e d O u t > t r u e < / L a y e d O u t > < / a : V a l u e > < / a : K e y V a l u e O f D i a g r a m O b j e c t K e y a n y T y p e z b w N T n L X > < a : K e y V a l u e O f D i a g r a m O b j e c t K e y a n y T y p e z b w N T n L X > < a : K e y > < K e y > C o l u m n s \ A d m i n i s t r a t i v e   t a s k s       T � c h e s   a d m i n i s t r a t i v e s < / K e y > < / a : K e y > < a : V a l u e   i : t y p e = " M e a s u r e G r i d N o d e V i e w S t a t e " > < C o l u m n > 4 6 < / C o l u m n > < L a y e d O u t > t r u e < / L a y e d O u t > < / a : V a l u e > < / a : K e y V a l u e O f D i a g r a m O b j e c t K e y a n y T y p e z b w N T n L X > < a : K e y V a l u e O f D i a g r a m O b j e c t K e y a n y T y p e z b w N T n L X > < a : K e y > < K e y > C o l u m n s \ C o m m u n i c a t i o n s       C o m m u n i c a t i o n s < / K e y > < / a : K e y > < a : V a l u e   i : t y p e = " M e a s u r e G r i d N o d e V i e w S t a t e " > < C o l u m n > 4 7 < / C o l u m n > < L a y e d O u t > t r u e < / L a y e d O u t > < / a : V a l u e > < / a : K e y V a l u e O f D i a g r a m O b j e c t K e y a n y T y p e z b w N T n L X > < a : K e y V a l u e O f D i a g r a m O b j e c t K e y a n y T y p e z b w N T n L X > < a : K e y > < K e y > C o l u m n s \ S t r a t g e i c   T h i n k i n g       R � f l e x i o n   s t r a t � g i q u e < / K e y > < / a : K e y > < a : V a l u e   i : t y p e = " M e a s u r e G r i d N o d e V i e w S t a t e " > < C o l u m n > 4 8 < / C o l u m n > < L a y e d O u t > t r u e < / L a y e d O u t > < / a : V a l u e > < / a : K e y V a l u e O f D i a g r a m O b j e c t K e y a n y T y p e z b w N T n L X > < a : K e y V a l u e O f D i a g r a m O b j e c t K e y a n y T y p e z b w N T n L X > < a : K e y > < K e y > C o l u m n s \ R e s e a r c h       R e c h e r c h e < / K e y > < / a : K e y > < a : V a l u e   i : t y p e = " M e a s u r e G r i d N o d e V i e w S t a t e " > < C o l u m n > 4 9 < / C o l u m n > < L a y e d O u t > t r u e < / L a y e d O u t > < / a : V a l u e > < / a : K e y V a l u e O f D i a g r a m O b j e c t K e y a n y T y p e z b w N T n L X > < a : K e y V a l u e O f D i a g r a m O b j e c t K e y a n y T y p e z b w N T n L X > < a : K e y > < K e y > C o l u m n s \ A n a l y s i s   a n d   p r o d u c t i o n   o f   s t a t i s t i c s ,   A p p l i c a t i o n   o r   f i l e   a n a l y s i s ,   U s e   o f   e v i d e n c e     A n a l y s e   e t   p r o < / K e y > < / a : K e y > < a : V a l u e   i : t y p e = " M e a s u r e G r i d N o d e V i e w S t a t e " > < C o l u m n > 5 0 < / C o l u m n > < L a y e d O u t > t r u e < / L a y e d O u t > < / a : V a l u e > < / a : K e y V a l u e O f D i a g r a m O b j e c t K e y a n y T y p e z b w N T n L X > < a : K e y V a l u e O f D i a g r a m O b j e c t K e y a n y T y p e z b w N T n L X > < a : K e y > < K e y > C o l u m n s \ C o o r d i n a t i o n   o f   f i l e s   o r   e v e n t s ,   P r o j e c t   m a n a g e m e n t       C o o r d i n a t i o n   d e   d o s s i e r   o u   d ' � v � n e m e n t s ,   G e s t i < / K e y > < / a : K e y > < a : V a l u e   i : t y p e = " M e a s u r e G r i d N o d e V i e w S t a t e " > < C o l u m n > 5 1 < / C o l u m n > < L a y e d O u t > t r u e < / L a y e d O u t > < / a : V a l u e > < / a : K e y V a l u e O f D i a g r a m O b j e c t K e y a n y T y p e z b w N T n L X > < a : K e y V a l u e O f D i a g r a m O b j e c t K e y a n y T y p e z b w N T n L X > < a : K e y > < K e y > C o l u m n s \ P e r s o n n e l   M a n a g e m e n t ,   L e a d e r s h i p ,   P e r s o n n e l   S u p e r v i s i o n       G e s t i o n   d u   p e r s o n n e l ,   L e a d e r s h i p ,   S u p e r v i s < / K e y > < / a : K e y > < a : V a l u e   i : t y p e = " M e a s u r e G r i d N o d e V i e w S t a t e " > < C o l u m n > 5 2 < / C o l u m n > < L a y e d O u t > t r u e < / L a y e d O u t > < / a : V a l u e > < / a : K e y V a l u e O f D i a g r a m O b j e c t K e y a n y T y p e z b w N T n L X > < a : K e y V a l u e O f D i a g r a m O b j e c t K e y a n y T y p e z b w N T n L X > < a : K e y > < K e y > C o l u m n s \ E n i g n e e r i n g       I n g � n i e r i e < / K e y > < / a : K e y > < a : V a l u e   i : t y p e = " M e a s u r e G r i d N o d e V i e w S t a t e " > < C o l u m n > 5 3 < / C o l u m n > < L a y e d O u t > t r u e < / L a y e d O u t > < / a : V a l u e > < / a : K e y V a l u e O f D i a g r a m O b j e c t K e y a n y T y p e z b w N T n L X > < a : K e y V a l u e O f D i a g r a m O b j e c t K e y a n y T y p e z b w N T n L X > < a : K e y > < K e y > C o l u m n s \ S o c i a l   S c i e n c e s   ( p s y c h o l o g y ,   s o c i o l o g y ,   a n t h r o p o l o g y ,   p o l i t i c a l   s c i e n c e )       S c i e n c e s   s o c i a l e s   ( p s y c h o < / K e y > < / a : K e y > < a : V a l u e   i : t y p e = " M e a s u r e G r i d N o d e V i e w S t a t e " > < C o l u m n > 5 4 < / C o l u m n > < L a y e d O u t > t r u e < / L a y e d O u t > < / a : V a l u e > < / a : K e y V a l u e O f D i a g r a m O b j e c t K e y a n y T y p e z b w N T n L X > < a : K e y V a l u e O f D i a g r a m O b j e c t K e y a n y T y p e z b w N T n L X > < a : K e y > < K e y > C o l u m n s \ H e a l t h   s c i e n c e s   ( p h y s i c a l   o r   p s y c h o l o g i c a l )       S c i e n c e s   d e   l a   s a n t �     ( p h y s i q u e   o u   p s y c h o l o g i q u e ) < / K e y > < / a : K e y > < a : V a l u e   i : t y p e = " M e a s u r e G r i d N o d e V i e w S t a t e " > < C o l u m n > 5 5 < / C o l u m n > < L a y e d O u t > t r u e < / L a y e d O u t > < / a : V a l u e > < / a : K e y V a l u e O f D i a g r a m O b j e c t K e y a n y T y p e z b w N T n L X > < a : K e y V a l u e O f D i a g r a m O b j e c t K e y a n y T y p e z b w N T n L X > < a : K e y > < K e y > C o l u m n s \ T r a n s l a t i o n       T r a d u c t i o n < / K e y > < / a : K e y > < a : V a l u e   i : t y p e = " M e a s u r e G r i d N o d e V i e w S t a t e " > < C o l u m n > 5 6 < / C o l u m n > < L a y e d O u t > t r u e < / L a y e d O u t > < / a : V a l u e > < / a : K e y V a l u e O f D i a g r a m O b j e c t K e y a n y T y p e z b w N T n L X > < a : K e y V a l u e O f D i a g r a m O b j e c t K e y a n y T y p e z b w N T n L X > < a : K e y > < K e y > C o l u m n s \ L a w       D r o i t < / K e y > < / a : K e y > < a : V a l u e   i : t y p e = " M e a s u r e G r i d N o d e V i e w S t a t e " > < C o l u m n > 5 7 < / C o l u m n > < L a y e d O u t > t r u e < / L a y e d O u t > < / a : V a l u e > < / a : K e y V a l u e O f D i a g r a m O b j e c t K e y a n y T y p e z b w N T n L X > < a : K e y V a l u e O f D i a g r a m O b j e c t K e y a n y T y p e z b w N T n L X > < a : K e y > < K e y > C o l u m n s \ P r o g r a m m i n g ,   I n f o r m a t i o n   T e c h n o l o g y ,   T e c h n o l o g i c a l   I n n o v a t i o n       P r o g r a m m a t i o n ,   T e c h o n o l o g i e s   d e   l ' i n < / K e y > < / a : K e y > < a : V a l u e   i : t y p e = " M e a s u r e G r i d N o d e V i e w S t a t e " > < C o l u m n > 5 8 < / C o l u m n > < L a y e d O u t > t r u e < / L a y e d O u t > < / a : V a l u e > < / a : K e y V a l u e O f D i a g r a m O b j e c t K e y a n y T y p e z b w N T n L X > < a : K e y V a l u e O f D i a g r a m O b j e c t K e y a n y T y p e z b w N T n L X > < a : K e y > < K e y > C o l u m n s \ F i n a n c e ,   A c c o u n t i n g       F i n a n c e s ,   c o m p t a b i l i t � < / K e y > < / a : K e y > < a : V a l u e   i : t y p e = " M e a s u r e G r i d N o d e V i e w S t a t e " > < C o l u m n > 5 9 < / C o l u m n > < L a y e d O u t > t r u e < / L a y e d O u t > < / a : V a l u e > < / a : K e y V a l u e O f D i a g r a m O b j e c t K e y a n y T y p e z b w N T n L X > < a : K e y V a l u e O f D i a g r a m O b j e c t K e y a n y T y p e z b w N T n L X > < a : K e y > < K e y > C o l u m n s \ M a r k e t i n g       M a r k e t i n g < / K e y > < / a : K e y > < a : V a l u e   i : t y p e = " M e a s u r e G r i d N o d e V i e w S t a t e " > < C o l u m n > 6 0 < / C o l u m n > < L a y e d O u t > t r u e < / L a y e d O u t > < / a : V a l u e > < / a : K e y V a l u e O f D i a g r a m O b j e c t K e y a n y T y p e z b w N T n L X > < a : K e y V a l u e O f D i a g r a m O b j e c t K e y a n y T y p e z b w N T n L X > < a : K e y > < K e y > C o l u m n s \ I n t e r c u l t u r a l   E x p e r i e n c e       E x p � r i e n c e   i n t e r c u l t u r e l l e < / K e y > < / a : K e y > < a : V a l u e   i : t y p e = " M e a s u r e G r i d N o d e V i e w S t a t e " > < C o l u m n > 6 1 < / C o l u m n > < L a y e d O u t > t r u e < / L a y e d O u t > < / a : V a l u e > < / a : K e y V a l u e O f D i a g r a m O b j e c t K e y a n y T y p e z b w N T n L X > < a : K e y V a l u e O f D i a g r a m O b j e c t K e y a n y T y p e z b w N T n L X > < a : K e y > < K e y > C o l u m n s \ I n t e r n a t i o n a l   B u s i n e s s       L e   c o m m e r c e   i n t e r n a t i o n a l < / K e y > < / a : K e y > < a : V a l u e   i : t y p e = " M e a s u r e G r i d N o d e V i e w S t a t e " > < C o l u m n > 6 2 < / C o l u m n > < L a y e d O u t > t r u e < / L a y e d O u t > < / a : V a l u e > < / a : K e y V a l u e O f D i a g r a m O b j e c t K e y a n y T y p e z b w N T n L X > < a : K e y V a l u e O f D i a g r a m O b j e c t K e y a n y T y p e z b w N T n L X > < a : K e y > < K e y > C o l u m n s \ C a n d i d a t e s   i n t e r e s t < / K e y > < / a : K e y > < a : V a l u e   i : t y p e = " M e a s u r e G r i d N o d e V i e w S t a t e " > < C o l u m n > 6 3 < / C o l u m n > < L a y e d O u t > t r u e < / L a y e d O u t > < / a : V a l u e > < / a : K e y V a l u e O f D i a g r a m O b j e c t K e y a n y T y p e z b w N T n L X > < a : K e y V a l u e O f D i a g r a m O b j e c t K e y a n y T y p e z b w N T n L X > < a : K e y > < K e y > C o l u m n s \ E - m a i l   s e n t   d a t e < / K e y > < / a : K e y > < a : V a l u e   i : t y p e = " M e a s u r e G r i d N o d e V i e w S t a t e " > < C o l u m n > 6 4 < / C o l u m n > < L a y e d O u t > t r u e < / L a y e d O u t > < / a : V a l u e > < / a : K e y V a l u e O f D i a g r a m O b j e c t K e y a n y T y p e z b w N T n L X > < a : K e y V a l u e O f D i a g r a m O b j e c t K e y a n y T y p e z b w N T n L X > < a : K e y > < K e y > C o l u m n s \ D o   y o u   w i s h   f o r   y o u r   a p p l i c a t i o n   t o   r e m a i n   i n   t h e   i n v e n t o r y               Y / N < / K e y > < / a : K e y > < a : V a l u e   i : t y p e = " M e a s u r e G r i d N o d e V i e w S t a t e " > < C o l u m n > 6 5 < / C o l u m n > < L a y e d O u t > t r u e < / L a y e d O u t > < / a : V a l u e > < / a : K e y V a l u e O f D i a g r a m O b j e c t K e y a n y T y p e z b w N T n L X > < a : K e y V a l u e O f D i a g r a m O b j e c t K e y a n y T y p e z b w N T n L X > < a : K e y > < K e y > C o l u m n s \ I f   N O       R e a s o n < / K e y > < / a : K e y > < a : V a l u e   i : t y p e = " M e a s u r e G r i d N o d e V i e w S t a t e " > < C o l u m n > 6 6 < / C o l u m n > < L a y e d O u t > t r u e < / L a y e d O u t > < / a : V a l u e > < / a : K e y V a l u e O f D i a g r a m O b j e c t K e y a n y T y p e z b w N T n L X > < a : K e y V a l u e O f D i a g r a m O b j e c t K e y a n y T y p e z b w N T n L X > < a : K e y > < K e y > C o l u m n s \ D i d n ' t   r e p l y < / K e y > < / a : K e y > < a : V a l u e   i : t y p e = " M e a s u r e G r i d N o d e V i e w S t a t e " > < C o l u m n > 6 7 < / C o l u m n > < L a y e d O u t > t r u e < / L a y e d O u t > < / a : V a l u e > < / a : K e y V a l u e O f D i a g r a m O b j e c t K e y a n y T y p e z b w N T n L X > < a : K e y V a l u e O f D i a g r a m O b j e c t K e y a n y T y p e z b w N T n L X > < a : K e y > < K e y > C o l u m n s \ I N   /   O U T   2 0 2 3 < / K e y > < / a : K e y > < a : V a l u e   i : t y p e = " M e a s u r e G r i d N o d e V i e w S t a t e " > < C o l u m n > 6 8 < / C o l u m n > < L a y e d O u t > t r u e < / L a y e d O u t > < / a : V a l u e > < / a : K e y V a l u e O f D i a g r a m O b j e c t K e y a n y T y p e z b w N T n L X > < a : K e y V a l u e O f D i a g r a m O b j e c t K e y a n y T y p e z b w N T n L X > < a : K e y > < K e y > C o l u m n s \ E - m a i l   s e n t   d a t e 3 < / K e y > < / a : K e y > < a : V a l u e   i : t y p e = " M e a s u r e G r i d N o d e V i e w S t a t e " > < C o l u m n > 6 9 < / C o l u m n > < L a y e d O u t > t r u e < / L a y e d O u t > < / a : V a l u e > < / a : K e y V a l u e O f D i a g r a m O b j e c t K e y a n y T y p e z b w N T n L X > < a : K e y V a l u e O f D i a g r a m O b j e c t K e y a n y T y p e z b w N T n L X > < a : K e y > < K e y > C o l u m n s \ D o   y o u   w i s h   f o r   y o u r   a p p l i c a t i o n   t o   r e m a i n   i n   t h e   i n v e n t o r y               Y / N 4 < / K e y > < / a : K e y > < a : V a l u e   i : t y p e = " M e a s u r e G r i d N o d e V i e w S t a t e " > < C o l u m n > 7 0 < / C o l u m n > < L a y e d O u t > t r u e < / L a y e d O u t > < / a : V a l u e > < / a : K e y V a l u e O f D i a g r a m O b j e c t K e y a n y T y p e z b w N T n L X > < a : K e y V a l u e O f D i a g r a m O b j e c t K e y a n y T y p e z b w N T n L X > < a : K e y > < K e y > C o l u m n s \ I f   N O       R e a s o n 5 < / K e y > < / a : K e y > < a : V a l u e   i : t y p e = " M e a s u r e G r i d N o d e V i e w S t a t e " > < C o l u m n > 7 1 < / C o l u m n > < L a y e d O u t > t r u e < / L a y e d O u t > < / a : V a l u e > < / a : K e y V a l u e O f D i a g r a m O b j e c t K e y a n y T y p e z b w N T n L X > < a : K e y V a l u e O f D i a g r a m O b j e c t K e y a n y T y p e z b w N T n L X > < a : K e y > < K e y > C o l u m n s \ D i d n ' t   r e p l y 6 < / K e y > < / a : K e y > < a : V a l u e   i : t y p e = " M e a s u r e G r i d N o d e V i e w S t a t e " > < C o l u m n > 7 2 < / C o l u m n > < L a y e d O u t > t r u e < / L a y e d O u t > < / a : V a l u e > < / a : K e y V a l u e O f D i a g r a m O b j e c t K e y a n y T y p e z b w N T n L X > < a : K e y V a l u e O f D i a g r a m O b j e c t K e y a n y T y p e z b w N T n L X > < a : K e y > < K e y > C o l u m n s \ I N   /   O U T   2 0 2 4 < / K e y > < / a : K e y > < a : V a l u e   i : t y p e = " M e a s u r e G r i d N o d e V i e w S t a t e " > < C o l u m n > 7 3 < / C o l u m n > < L a y e d O u t > t r u e < / L a y e d O u t > < / a : V a l u e > < / a : K e y V a l u e O f D i a g r a m O b j e c t K e y a n y T y p e z b w N T n L X > < a : K e y V a l u e O f D i a g r a m O b j e c t K e y a n y T y p e z b w N T n L X > < a : K e y > < K e y > C o l u m n s \ D a t e   F o r m a t t e d < / K e y > < / a : K e y > < a : V a l u e   i : t y p e = " M e a s u r e G r i d N o d e V i e w S t a t e " > < C o l u m n > 1 1 < / C o l u m n > < L a y e d O u t > t r u e < / L a y e d O u t > < / a : V a l u e > < / a : K e y V a l u e O f D i a g r a m O b j e c t K e y a n y T y p e z b w N T n L X > < / V i e w S t a t e s > < / D i a g r a m M a n a g e r . S e r i a l i z a b l e D i a g r a m > < / A r r a y O f D i a g r a m M a n a g e r . S e r i a l i z a b l e D i a g r a m > ] ] > < / C u s t o m C o n t e n t > < / G e m i n i > 
</file>

<file path=customXml/item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4.xml>��< ? x m l   v e r s i o n = " 1 . 0 "   e n c o d i n g = " U T F - 1 6 " ? > < G e m i n i   x m l n s = " h t t p : / / g e m i n i / p i v o t c u s t o m i z a t i o n / T a b l e X M L _ T a b l e 1 " > < C u s t o m C o n t e n t > < ! [ C D A T A [ < T a b l e W i d g e t G r i d S e r i a l i z a t i o n   x m l n s : x s d = " h t t p : / / w w w . w 3 . o r g / 2 0 0 1 / X M L S c h e m a "   x m l n s : x s i = " h t t p : / / w w w . w 3 . o r g / 2 0 0 1 / X M L S c h e m a - i n s t a n c e " > < C o l u m n S u g g e s t e d T y p e > < i t e m > < k e y > < s t r i n g > D a t e   A v a i l a b l e   t o   W o r k < / s t r i n g > < / k e y > < v a l u e > < s t r i n g > E m p t y < / s t r i n g > < / v a l u e > < / i t e m > < i t e m > < k e y > < s t r i n g > D a t e   F o r m a t t e d < / s t r i n g > < / k e y > < v a l u e > < s t r i n g > E m p t y < / s t r i n g > < / v a l u e > < / i t e m > < / C o l u m n S u g g e s t e d T y p e > < C o l u m n F o r m a t   / > < C o l u m n A c c u r a c y   / > < C o l u m n C u r r e n c y S y m b o l   / > < C o l u m n P o s i t i v e P a t t e r n   / > < C o l u m n N e g a t i v e P a t t e r n   / > < C o l u m n W i d t h s > < i t e m > < k e y > < s t r i n g > # < / s t r i n g > < / k e y > < v a l u e > < i n t > 4 3 < / i n t > < / v a l u e > < / i t e m > < i t e m > < k e y > < s t r i n g > N a m e < / s t r i n g > < / k e y > < v a l u e > < i n t > 7 3 < / i n t > < / v a l u e > < / i t e m > < i t e m > < k e y > < s t r i n g > L e v e l   o f   S t u d y       N i v e a u   d ' � t u d e < / s t r i n g > < / k e y > < v a l u e > < i n t > 2 2 7 < / i n t > < / v a l u e > < / i t e m > < i t e m > < k e y > < s t r i n g > F i e l d   o f   S t u d y       D o m a i n e   d ' � t u d e < / s t r i n g > < / k e y > < v a l u e > < i n t > 2 3 7 < / i n t > < / v a l u e > < / i t e m > < i t e m > < k e y > < s t r i n g > E - m a i l   A d d r e s s       A d r e s s e   � l e c t r o n i q u e < / s t r i n g > < / k e y > < v a l u e > < i n t > 2 7 0 < / i n t > < / v a l u e > < / i t e m > < i t e m > < k e y > < s t r i n g > C u r e n t   L i v i n g   L o c a t i o n     L i e u   d e   r � s i d e n c e   a c t u e l < / s t r i n g > < / k e y > < v a l u e > < i n t > 3 2 7 < / i n t > < / v a l u e > < / i t e m > < i t e m > < k e y > < s t r i n g > P r o v i n c e < / s t r i n g > < / k e y > < v a l u e > < i n t > 9 0 < / i n t > < / v a l u e > < / i t e m > < i t e m > < k e y > < s t r i n g > S t u d e n t   o r   G r a d u a t e       � t u d i a n t   o u   d i p l � m � < / s t r i n g > < / k e y > < v a l u e > < i n t > 2 9 6 < / i n t > < / v a l u e > < / i t e m > < i t e m > < k e y > < s t r i n g > G r a d u a t i o n   D a t e   ( M M / Y Y Y Y )     D a t e   d e   g r a d u a t i o n   ( M M / A A A A ) < / s t r i n g > < / k e y > < v a l u e > < i n t > 4 0 8 < / i n t > < / v a l u e > < / i t e m > < i t e m > < k e y > < s t r i n g > D a t e   A v a i l a b l e   t o   W o r k   ( M M / Y Y Y Y )     D i s p o n i b i l i t �   p o u r   t r a v a i l l e r   ( M M / A A A A ) < / s t r i n g > < / k e y > < v a l u e > < i n t > 5 0 3 < / i n t > < / v a l u e > < / i t e m > < i t e m > < k e y > < s t r i n g > D a t e   A v a i l a b l e   t o   W o r k < / s t r i n g > < / k e y > < v a l u e > < i n t > 1 7 7 < / i n t > < / v a l u e > < / i t e m > < i t e m > < k e y > < s t r i n g > T i m e   e l a p s e d   s i n c e   D a t e   A v a i l a b l e   t o   W o r k < / s t r i n g > < / k e y > < v a l u e > < i n t > 2 9 8 < / i n t > < / v a l u e > < / i t e m > < i t e m > < k e y > < s t r i n g > F i s c a l   Y e a r < / s t r i n g > < / k e y > < v a l u e > < i n t > 9 9 < / i n t > < / v a l u e > < / i t e m > < i t e m > < k e y > < s t r i n g > C u r r e n t   L e v e l   o f   S e c u r i t y     L e   n i v e a u   d e   s � c u r i t �   a c t u e l < / s t r i n g > < / k e y > < v a l u e > < i n t > 3 6 6 < / i n t > < / v a l u e > < / i t e m > < i t e m > < k e y > < s t r i n g > # 2 < / s t r i n g > < / k e y > < v a l u e > < i n t > 5 0 < / i n t > < / v a l u e > < / i t e m > < i t e m > < k e y > < s t r i n g > P e r s o n a l   i n f o r m a t i o n < / s t r i n g > < / k e y > < v a l u e > < i n t > 1 6 6 < / i n t > < / v a l u e > < / i t e m > < i t e m > < k e y > < s t r i n g > A l b e r t a < / s t r i n g > < / k e y > < v a l u e > < i n t > 8 2 < / i n t > < / v a l u e > < / i t e m > < i t e m > < k e y > < s t r i n g > B r i t i s h   C o l u m b i a < / s t r i n g > < / k e y > < v a l u e > < i n t > 1 3 7 < / i n t > < / v a l u e > < / i t e m > < i t e m > < k e y > < s t r i n g > M a n i t o b a < / s t r i n g > < / k e y > < v a l u e > < i n t > 9 5 < / i n t > < / v a l u e > < / i t e m > < i t e m > < k e y > < s t r i n g > N e w   B r u n s w i c k < / s t r i n g > < / k e y > < v a l u e > < i n t > 1 3 1 < / i n t > < / v a l u e > < / i t e m > < i t e m > < k e y > < s t r i n g > N e w f o u n d l a n d < / s t r i n g > < / k e y > < v a l u e > < i n t > 1 2 9 < / i n t > < / v a l u e > < / i t e m > < i t e m > < k e y > < s t r i n g > N o r t h w e s t   T e r r i t o r i e s < / s t r i n g > < / k e y > < v a l u e > < i n t > 1 6 9 < / i n t > < / v a l u e > < / i t e m > < i t e m > < k e y > < s t r i n g > N o v a   S c o t i a < / s t r i n g > < / k e y > < v a l u e > < i n t > 1 0 7 < / i n t > < / v a l u e > < / i t e m > < i t e m > < k e y > < s t r i n g > N u n a v u t < / s t r i n g > < / k e y > < v a l u e > < i n t > 8 9 < / i n t > < / v a l u e > < / i t e m > < i t e m > < k e y > < s t r i n g > P r i n c e   E d w a r d   I s l a n d < / s t r i n g > < / k e y > < v a l u e > < i n t > 1 6 4 < / i n t > < / v a l u e > < / i t e m > < i t e m > < k e y > < s t r i n g > O n t a r i o < / s t r i n g > < / k e y > < v a l u e > < i n t > 8 3 < / i n t > < / v a l u e > < / i t e m > < i t e m > < k e y > < s t r i n g > N C R   ( G a t i n e a u - O t t a w a ) < / s t r i n g > < / k e y > < v a l u e > < i n t > 1 8 0 < / i n t > < / v a l u e > < / i t e m > < i t e m > < k e y > < s t r i n g > Q u e b e c < / s t r i n g > < / k e y > < v a l u e > < i n t > 8 4 < / i n t > < / v a l u e > < / i t e m > < i t e m > < k e y > < s t r i n g > S a s k a t c h e w a n < / s t r i n g > < / k e y > < v a l u e > < i n t > 1 2 3 < / i n t > < / v a l u e > < / i t e m > < i t e m > < k e y > < s t r i n g > Y u k o n < / s t r i n g > < / k e y > < v a l u e > < i n t > 7 2 < / i n t > < / v a l u e > < / i t e m > < i t e m > < k e y > < s t r i n g > N a t i o n a l   C a p i t a l   R e g i o n < / s t r i n g > < / k e y > < v a l u e > < i n t > 1 8 0 < / i n t > < / v a l u e > < / i t e m > < i t e m > < k e y > < s t r i n g > V i r t u a l   W o r k   l o c a t i o n < / s t r i n g > < / k e y > < v a l u e > < i n t > 1 6 5 < / i n t > < / v a l u e > < / i t e m > < i t e m > < k e y > < s t r i n g > T e l e w o r k < / s t r i n g > < / k e y > < v a l u e > < i n t > 9 3 < / i n t > < / v a l u e > < / i t e m > < i t e m > < k e y > < s t r i n g > W o r k   l o c a t i o n s < / s t r i n g > < / k e y > < v a l u e > < i n t > 1 2 6 < / i n t > < / v a l u e > < / i t e m > < i t e m > < k e y > < s t r i n g > I n t e r e s t   i n   F r e n c h   p o s i t i o n s < / s t r i n g > < / k e y > < v a l u e > < i n t > 2 0 4 < / i n t > < / v a l u e > < / i t e m > < i t e m > < k e y > < s t r i n g > I n t e r e s t   i n   E n g l i s h   p o s i t i o n s < / s t r i n g > < / k e y > < v a l u e > < i n t > 2 0 6 < / i n t > < / v a l u e > < / i t e m > < i t e m > < k e y > < s t r i n g > I n t e r e s t   i n   B i l i n g u a l   p o s i t i o n s   ( E n g l i s h - F r e n c h ) < / s t r i n g > < / k e y > < v a l u e > < i n t > 3 2 0 < / i n t > < / v a l u e > < / i t e m > < i t e m > < k e y > < s t r i n g > O t h e r   l a n g u a g e s < / s t r i n g > < / k e y > < v a l u e > < i n t > 1 3 7 < / i n t > < / v a l u e > < / i t e m > < i t e m > < k e y > < s t r i n g > L a n g u a g e s < / s t r i n g > < / k e y > < v a l u e > < i n t > 1 0 0 < / i n t > < / v a l u e > < / i t e m > < i t e m > < k e y > < s t r i n g > P e r s o n s   w i t h   d i s a b i l i t i e s < / s t r i n g > < / k e y > < v a l u e > < i n t > 1 8 6 < / i n t > < / v a l u e > < / i t e m > < i t e m > < k e y > < s t r i n g > I n d i g e n o u s < / s t r i n g > < / k e y > < v a l u e > < i n t > 1 0 5 < / i n t > < / v a l u e > < / i t e m > < i t e m > < k e y > < s t r i n g > W o m e n < / s t r i n g > < / k e y > < v a l u e > < i n t > 8 4 < / i n t > < / v a l u e > < / i t e m > < i t e m > < k e y > < s t r i n g > V i s i b l e   M i n o r i t i e s < / s t r i n g > < / k e y > < v a l u e > < i n t > 1 4 5 < / i n t > < / v a l u e > < / i t e m > < i t e m > < k e y > < s t r i n g > E E   G r o u p s < / s t r i n g > < / k e y > < v a l u e > < i n t > 9 7 < / i n t > < / v a l u e > < / i t e m > < i t e m > < k e y > < s t r i n g > H u m a n   R e s o u r c e s       R e s s o u r c e s   h u m a i n e s < / s t r i n g > < / k e y > < v a l u e > < i n t > 2 8 8 < / i n t > < / v a l u e > < / i t e m > < i t e m > < k e y > < s t r i n g > A d m i n i s t r a t i v e   t a s k s       T � c h e s   a d m i n i s t r a t i v e s < / s t r i n g > < / k e y > < v a l u e > < i n t > 3 0 9 < / i n t > < / v a l u e > < / i t e m > < i t e m > < k e y > < s t r i n g > C o m m u n i c a t i o n s       C o m m u n i c a t i o n s < / s t r i n g > < / k e y > < v a l u e > < i n t > 2 5 1 < / i n t > < / v a l u e > < / i t e m > < i t e m > < k e y > < s t r i n g > S t r a t g e i c   T h i n k i n g       R � f l e x i o n   s t r a t � g i q u e < / s t r i n g > < / k e y > < v a l u e > < i n t > 2 8 8 < / i n t > < / v a l u e > < / i t e m > < i t e m > < k e y > < s t r i n g > R e s e a r c h       R e c h e r c h e < / s t r i n g > < / k e y > < v a l u e > < i n t > 1 6 6 < / i n t > < / v a l u e > < / i t e m > < i t e m > < k e y > < s t r i n g > A n a l y s i s   a n d   p r o d u c t i o n   o f   s t a t i s t i c s ,   A p p l i c a t i o n   o r   f i l e   a n a l y s i s ,   U s e   o f   e v i d e n c e     A n a l y s e   e t   p r o < / s t r i n g > < / k e y > < v a l u e > < i n t > 6 2 3 < / i n t > < / v a l u e > < / i t e m > < i t e m > < k e y > < s t r i n g > C o o r d i n a t i o n   o f   f i l e s   o r   e v e n t s ,   P r o j e c t   m a n a g e m e n t       C o o r d i n a t i o n   d e   d o s s i e r   o u   d ' � v � n e m e n t s ,   G e s t i < / s t r i n g > < / k e y > < v a l u e > < i n t > 6 6 3 < / i n t > < / v a l u e > < / i t e m > < i t e m > < k e y > < s t r i n g > P e r s o n n e l   M a n a g e m e n t ,   L e a d e r s h i p ,   P e r s o n n e l   S u p e r v i s i o n       G e s t i o n   d u   p e r s o n n e l ,   L e a d e r s h i p ,   S u p e r v i s < / s t r i n g > < / k e y > < v a l u e > < i n t > 6 8 1 < / i n t > < / v a l u e > < / i t e m > < i t e m > < k e y > < s t r i n g > E n i g n e e r i n g       I n g � n i e r i e < / s t r i n g > < / k e y > < v a l u e > < i n t > 1 8 3 < / i n t > < / v a l u e > < / i t e m > < i t e m > < k e y > < s t r i n g > S o c i a l   S c i e n c e s   ( p s y c h o l o g y ,   s o c i o l o g y ,   a n t h r o p o l o g y ,   p o l i t i c a l   s c i e n c e )       S c i e n c e s   s o c i a l e s   ( p s y c h o < / s t r i n g > < / k e y > < v a l u e > < i n t > 6 3 2 < / i n t > < / v a l u e > < / i t e m > < i t e m > < k e y > < s t r i n g > H e a l t h   s c i e n c e s   ( p h y s i c a l   o r   p s y c h o l o g i c a l )       S c i e n c e s   d e   l a   s a n t �     ( p h y s i q u e   o u   p s y c h o l o g i q u e ) < / s t r i n g > < / k e y > < v a l u e > < i n t > 6 1 4 < / i n t > < / v a l u e > < / i t e m > < i t e m > < k e y > < s t r i n g > T r a n s l a t i o n       T r a d u c t i o n < / s t r i n g > < / k e y > < v a l u e > < i n t > 1 7 6 < / i n t > < / v a l u e > < / i t e m > < i t e m > < k e y > < s t r i n g > L a w       D r o i t < / s t r i n g > < / k e y > < v a l u e > < i n t > 1 0 0 < / i n t > < / v a l u e > < / i t e m > < i t e m > < k e y > < s t r i n g > P r o g r a m m i n g ,   I n f o r m a t i o n   T e c h n o l o g y ,   T e c h n o l o g i c a l   I n n o v a t i o n       P r o g r a m m a t i o n ,   T e c h o n o l o g i e s   d e   l ' i n < / s t r i n g > < / k e y > < v a l u e > < i n t > 6 7 2 < / i n t > < / v a l u e > < / i t e m > < i t e m > < k e y > < s t r i n g > F i n a n c e ,   A c c o u n t i n g       F i n a n c e s ,   c o m p t a b i l i t � < / s t r i n g > < / k e y > < v a l u e > < i n t > 3 0 8 < / i n t > < / v a l u e > < / i t e m > < i t e m > < k e y > < s t r i n g > M a r k e t i n g       M a r k e t i n g < / s t r i n g > < / k e y > < v a l u e > < i n t > 1 6 9 < / i n t > < / v a l u e > < / i t e m > < i t e m > < k e y > < s t r i n g > I n t e r c u l t u r a l   E x p e r i e n c e       E x p � r i e n c e   i n t e r c u l t u r e l l e < / s t r i n g > < / k e y > < v a l u e > < i n t > 3 5 6 < / i n t > < / v a l u e > < / i t e m > < i t e m > < k e y > < s t r i n g > I n t e r n a t i o n a l   B u s i n e s s       L e   c o m m e r c e   i n t e r n a t i o n a l < / s t r i n g > < / k e y > < v a l u e > < i n t > 3 4 7 < / i n t > < / v a l u e > < / i t e m > < i t e m > < k e y > < s t r i n g > C a n d i d a t e s   i n t e r e s t < / s t r i n g > < / k e y > < v a l u e > < i n t > 1 5 7 < / i n t > < / v a l u e > < / i t e m > < i t e m > < k e y > < s t r i n g > E - m a i l   s e n t   d a t e < / s t r i n g > < / k e y > < v a l u e > < i n t > 1 3 6 < / i n t > < / v a l u e > < / i t e m > < i t e m > < k e y > < s t r i n g > D o   y o u   w i s h   f o r   y o u r   a p p l i c a t i o n   t o   r e m a i n   i n   t h e   i n v e n t o r y               Y / N < / s t r i n g > < / k e y > < v a l u e > < i n t > 4 4 2 < / i n t > < / v a l u e > < / i t e m > < i t e m > < k e y > < s t r i n g > I f   N O       R e a s o n < / s t r i n g > < / k e y > < v a l u e > < i n t > 1 2 2 < / i n t > < / v a l u e > < / i t e m > < i t e m > < k e y > < s t r i n g > D i d n ' t   r e p l y < / s t r i n g > < / k e y > < v a l u e > < i n t > 1 0 8 < / i n t > < / v a l u e > < / i t e m > < i t e m > < k e y > < s t r i n g > I N   /   O U T   2 0 2 3 < / s t r i n g > < / k e y > < v a l u e > < i n t > 1 1 9 < / i n t > < / v a l u e > < / i t e m > < i t e m > < k e y > < s t r i n g > E - m a i l   s e n t   d a t e 3 < / s t r i n g > < / k e y > < v a l u e > < i n t > 1 4 3 < / i n t > < / v a l u e > < / i t e m > < i t e m > < k e y > < s t r i n g > D o   y o u   w i s h   f o r   y o u r   a p p l i c a t i o n   t o   r e m a i n   i n   t h e   i n v e n t o r y               Y / N 4 < / s t r i n g > < / k e y > < v a l u e > < i n t > 4 4 9 < / i n t > < / v a l u e > < / i t e m > < i t e m > < k e y > < s t r i n g > I f   N O       R e a s o n 5 < / s t r i n g > < / k e y > < v a l u e > < i n t > 1 2 9 < / i n t > < / v a l u e > < / i t e m > < i t e m > < k e y > < s t r i n g > D i d n ' t   r e p l y 6 < / s t r i n g > < / k e y > < v a l u e > < i n t > 1 1 5 < / i n t > < / v a l u e > < / i t e m > < i t e m > < k e y > < s t r i n g > I N   /   O U T   2 0 2 4 < / s t r i n g > < / k e y > < v a l u e > < i n t > 1 1 9 < / i n t > < / v a l u e > < / i t e m > < i t e m > < k e y > < s t r i n g > D a t e   F o r m a t t e d < / s t r i n g > < / k e y > < v a l u e > < i n t > 1 6 2 < / i n t > < / v a l u e > < / i t e m > < / C o l u m n W i d t h s > < C o l u m n D i s p l a y I n d e x > < i t e m > < k e y > < s t r i n g > # < / s t r i n g > < / k e y > < v a l u e > < i n t > 0 < / i n t > < / v a l u e > < / i t e m > < i t e m > < k e y > < s t r i n g > N a m e < / s t r i n g > < / k e y > < v a l u e > < i n t > 1 < / i n t > < / v a l u e > < / i t e m > < i t e m > < k e y > < s t r i n g > L e v e l   o f   S t u d y       N i v e a u   d ' � t u d e < / s t r i n g > < / k e y > < v a l u e > < i n t > 2 < / i n t > < / v a l u e > < / i t e m > < i t e m > < k e y > < s t r i n g > F i e l d   o f   S t u d y       D o m a i n e   d ' � t u d e < / s t r i n g > < / k e y > < v a l u e > < i n t > 3 < / i n t > < / v a l u e > < / i t e m > < i t e m > < k e y > < s t r i n g > E - m a i l   A d d r e s s       A d r e s s e   � l e c t r o n i q u e < / s t r i n g > < / k e y > < v a l u e > < i n t > 4 < / i n t > < / v a l u e > < / i t e m > < i t e m > < k e y > < s t r i n g > C u r e n t   L i v i n g   L o c a t i o n     L i e u   d e   r � s i d e n c e   a c t u e l < / s t r i n g > < / k e y > < v a l u e > < i n t > 5 < / i n t > < / v a l u e > < / i t e m > < i t e m > < k e y > < s t r i n g > P r o v i n c e < / s t r i n g > < / k e y > < v a l u e > < i n t > 6 < / i n t > < / v a l u e > < / i t e m > < i t e m > < k e y > < s t r i n g > S t u d e n t   o r   G r a d u a t e       � t u d i a n t   o u   d i p l � m � < / s t r i n g > < / k e y > < v a l u e > < i n t > 7 < / i n t > < / v a l u e > < / i t e m > < i t e m > < k e y > < s t r i n g > G r a d u a t i o n   D a t e   ( M M / Y Y Y Y )     D a t e   d e   g r a d u a t i o n   ( M M / A A A A ) < / s t r i n g > < / k e y > < v a l u e > < i n t > 8 < / i n t > < / v a l u e > < / i t e m > < i t e m > < k e y > < s t r i n g > D a t e   A v a i l a b l e   t o   W o r k   ( M M / Y Y Y Y )     D i s p o n i b i l i t �   p o u r   t r a v a i l l e r   ( M M / A A A A ) < / s t r i n g > < / k e y > < v a l u e > < i n t > 9 < / i n t > < / v a l u e > < / i t e m > < i t e m > < k e y > < s t r i n g > D a t e   A v a i l a b l e   t o   W o r k < / s t r i n g > < / k e y > < v a l u e > < i n t > 1 0 < / i n t > < / v a l u e > < / i t e m > < i t e m > < k e y > < s t r i n g > T i m e   e l a p s e d   s i n c e   D a t e   A v a i l a b l e   t o   W o r k < / s t r i n g > < / k e y > < v a l u e > < i n t > 1 2 < / i n t > < / v a l u e > < / i t e m > < i t e m > < k e y > < s t r i n g > F i s c a l   Y e a r < / s t r i n g > < / k e y > < v a l u e > < i n t > 1 3 < / i n t > < / v a l u e > < / i t e m > < i t e m > < k e y > < s t r i n g > C u r r e n t   L e v e l   o f   S e c u r i t y     L e   n i v e a u   d e   s � c u r i t �   a c t u e l < / s t r i n g > < / k e y > < v a l u e > < i n t > 1 4 < / i n t > < / v a l u e > < / i t e m > < i t e m > < k e y > < s t r i n g > # 2 < / s t r i n g > < / k e y > < v a l u e > < i n t > 1 5 < / i n t > < / v a l u e > < / i t e m > < i t e m > < k e y > < s t r i n g > P e r s o n a l   i n f o r m a t i o n < / s t r i n g > < / k e y > < v a l u e > < i n t > 1 6 < / i n t > < / v a l u e > < / i t e m > < i t e m > < k e y > < s t r i n g > A l b e r t a < / s t r i n g > < / k e y > < v a l u e > < i n t > 1 7 < / i n t > < / v a l u e > < / i t e m > < i t e m > < k e y > < s t r i n g > B r i t i s h   C o l u m b i a < / s t r i n g > < / k e y > < v a l u e > < i n t > 1 8 < / i n t > < / v a l u e > < / i t e m > < i t e m > < k e y > < s t r i n g > M a n i t o b a < / s t r i n g > < / k e y > < v a l u e > < i n t > 1 9 < / i n t > < / v a l u e > < / i t e m > < i t e m > < k e y > < s t r i n g > N e w   B r u n s w i c k < / s t r i n g > < / k e y > < v a l u e > < i n t > 2 0 < / i n t > < / v a l u e > < / i t e m > < i t e m > < k e y > < s t r i n g > N e w f o u n d l a n d < / s t r i n g > < / k e y > < v a l u e > < i n t > 2 1 < / i n t > < / v a l u e > < / i t e m > < i t e m > < k e y > < s t r i n g > N o r t h w e s t   T e r r i t o r i e s < / s t r i n g > < / k e y > < v a l u e > < i n t > 2 2 < / i n t > < / v a l u e > < / i t e m > < i t e m > < k e y > < s t r i n g > N o v a   S c o t i a < / s t r i n g > < / k e y > < v a l u e > < i n t > 2 3 < / i n t > < / v a l u e > < / i t e m > < i t e m > < k e y > < s t r i n g > N u n a v u t < / s t r i n g > < / k e y > < v a l u e > < i n t > 2 4 < / i n t > < / v a l u e > < / i t e m > < i t e m > < k e y > < s t r i n g > P r i n c e   E d w a r d   I s l a n d < / s t r i n g > < / k e y > < v a l u e > < i n t > 2 5 < / i n t > < / v a l u e > < / i t e m > < i t e m > < k e y > < s t r i n g > O n t a r i o < / s t r i n g > < / k e y > < v a l u e > < i n t > 2 6 < / i n t > < / v a l u e > < / i t e m > < i t e m > < k e y > < s t r i n g > N C R   ( G a t i n e a u - O t t a w a ) < / s t r i n g > < / k e y > < v a l u e > < i n t > 2 7 < / i n t > < / v a l u e > < / i t e m > < i t e m > < k e y > < s t r i n g > Q u e b e c < / s t r i n g > < / k e y > < v a l u e > < i n t > 2 8 < / i n t > < / v a l u e > < / i t e m > < i t e m > < k e y > < s t r i n g > S a s k a t c h e w a n < / s t r i n g > < / k e y > < v a l u e > < i n t > 2 9 < / i n t > < / v a l u e > < / i t e m > < i t e m > < k e y > < s t r i n g > Y u k o n < / s t r i n g > < / k e y > < v a l u e > < i n t > 3 0 < / i n t > < / v a l u e > < / i t e m > < i t e m > < k e y > < s t r i n g > N a t i o n a l   C a p i t a l   R e g i o n < / s t r i n g > < / k e y > < v a l u e > < i n t > 3 1 < / i n t > < / v a l u e > < / i t e m > < i t e m > < k e y > < s t r i n g > V i r t u a l   W o r k   l o c a t i o n < / s t r i n g > < / k e y > < v a l u e > < i n t > 3 2 < / i n t > < / v a l u e > < / i t e m > < i t e m > < k e y > < s t r i n g > T e l e w o r k < / s t r i n g > < / k e y > < v a l u e > < i n t > 3 3 < / i n t > < / v a l u e > < / i t e m > < i t e m > < k e y > < s t r i n g > W o r k   l o c a t i o n s < / s t r i n g > < / k e y > < v a l u e > < i n t > 3 4 < / i n t > < / v a l u e > < / i t e m > < i t e m > < k e y > < s t r i n g > I n t e r e s t   i n   F r e n c h   p o s i t i o n s < / s t r i n g > < / k e y > < v a l u e > < i n t > 3 5 < / i n t > < / v a l u e > < / i t e m > < i t e m > < k e y > < s t r i n g > I n t e r e s t   i n   E n g l i s h   p o s i t i o n s < / s t r i n g > < / k e y > < v a l u e > < i n t > 3 6 < / i n t > < / v a l u e > < / i t e m > < i t e m > < k e y > < s t r i n g > I n t e r e s t   i n   B i l i n g u a l   p o s i t i o n s   ( E n g l i s h - F r e n c h ) < / s t r i n g > < / k e y > < v a l u e > < i n t > 3 7 < / i n t > < / v a l u e > < / i t e m > < i t e m > < k e y > < s t r i n g > O t h e r   l a n g u a g e s < / s t r i n g > < / k e y > < v a l u e > < i n t > 3 8 < / i n t > < / v a l u e > < / i t e m > < i t e m > < k e y > < s t r i n g > L a n g u a g e s < / s t r i n g > < / k e y > < v a l u e > < i n t > 3 9 < / i n t > < / v a l u e > < / i t e m > < i t e m > < k e y > < s t r i n g > P e r s o n s   w i t h   d i s a b i l i t i e s < / s t r i n g > < / k e y > < v a l u e > < i n t > 4 0 < / i n t > < / v a l u e > < / i t e m > < i t e m > < k e y > < s t r i n g > I n d i g e n o u s < / s t r i n g > < / k e y > < v a l u e > < i n t > 4 1 < / i n t > < / v a l u e > < / i t e m > < i t e m > < k e y > < s t r i n g > W o m e n < / s t r i n g > < / k e y > < v a l u e > < i n t > 4 2 < / i n t > < / v a l u e > < / i t e m > < i t e m > < k e y > < s t r i n g > V i s i b l e   M i n o r i t i e s < / s t r i n g > < / k e y > < v a l u e > < i n t > 4 3 < / i n t > < / v a l u e > < / i t e m > < i t e m > < k e y > < s t r i n g > E E   G r o u p s < / s t r i n g > < / k e y > < v a l u e > < i n t > 4 4 < / i n t > < / v a l u e > < / i t e m > < i t e m > < k e y > < s t r i n g > H u m a n   R e s o u r c e s       R e s s o u r c e s   h u m a i n e s < / s t r i n g > < / k e y > < v a l u e > < i n t > 4 5 < / i n t > < / v a l u e > < / i t e m > < i t e m > < k e y > < s t r i n g > A d m i n i s t r a t i v e   t a s k s       T � c h e s   a d m i n i s t r a t i v e s < / s t r i n g > < / k e y > < v a l u e > < i n t > 4 6 < / i n t > < / v a l u e > < / i t e m > < i t e m > < k e y > < s t r i n g > C o m m u n i c a t i o n s       C o m m u n i c a t i o n s < / s t r i n g > < / k e y > < v a l u e > < i n t > 4 7 < / i n t > < / v a l u e > < / i t e m > < i t e m > < k e y > < s t r i n g > S t r a t g e i c   T h i n k i n g       R � f l e x i o n   s t r a t � g i q u e < / s t r i n g > < / k e y > < v a l u e > < i n t > 4 8 < / i n t > < / v a l u e > < / i t e m > < i t e m > < k e y > < s t r i n g > R e s e a r c h       R e c h e r c h e < / s t r i n g > < / k e y > < v a l u e > < i n t > 4 9 < / i n t > < / v a l u e > < / i t e m > < i t e m > < k e y > < s t r i n g > A n a l y s i s   a n d   p r o d u c t i o n   o f   s t a t i s t i c s ,   A p p l i c a t i o n   o r   f i l e   a n a l y s i s ,   U s e   o f   e v i d e n c e     A n a l y s e   e t   p r o < / s t r i n g > < / k e y > < v a l u e > < i n t > 5 0 < / i n t > < / v a l u e > < / i t e m > < i t e m > < k e y > < s t r i n g > C o o r d i n a t i o n   o f   f i l e s   o r   e v e n t s ,   P r o j e c t   m a n a g e m e n t       C o o r d i n a t i o n   d e   d o s s i e r   o u   d ' � v � n e m e n t s ,   G e s t i < / s t r i n g > < / k e y > < v a l u e > < i n t > 5 1 < / i n t > < / v a l u e > < / i t e m > < i t e m > < k e y > < s t r i n g > P e r s o n n e l   M a n a g e m e n t ,   L e a d e r s h i p ,   P e r s o n n e l   S u p e r v i s i o n       G e s t i o n   d u   p e r s o n n e l ,   L e a d e r s h i p ,   S u p e r v i s < / s t r i n g > < / k e y > < v a l u e > < i n t > 5 2 < / i n t > < / v a l u e > < / i t e m > < i t e m > < k e y > < s t r i n g > E n i g n e e r i n g       I n g � n i e r i e < / s t r i n g > < / k e y > < v a l u e > < i n t > 5 3 < / i n t > < / v a l u e > < / i t e m > < i t e m > < k e y > < s t r i n g > S o c i a l   S c i e n c e s   ( p s y c h o l o g y ,   s o c i o l o g y ,   a n t h r o p o l o g y ,   p o l i t i c a l   s c i e n c e )       S c i e n c e s   s o c i a l e s   ( p s y c h o < / s t r i n g > < / k e y > < v a l u e > < i n t > 5 4 < / i n t > < / v a l u e > < / i t e m > < i t e m > < k e y > < s t r i n g > H e a l t h   s c i e n c e s   ( p h y s i c a l   o r   p s y c h o l o g i c a l )       S c i e n c e s   d e   l a   s a n t �     ( p h y s i q u e   o u   p s y c h o l o g i q u e ) < / s t r i n g > < / k e y > < v a l u e > < i n t > 5 5 < / i n t > < / v a l u e > < / i t e m > < i t e m > < k e y > < s t r i n g > T r a n s l a t i o n       T r a d u c t i o n < / s t r i n g > < / k e y > < v a l u e > < i n t > 5 6 < / i n t > < / v a l u e > < / i t e m > < i t e m > < k e y > < s t r i n g > L a w       D r o i t < / s t r i n g > < / k e y > < v a l u e > < i n t > 5 7 < / i n t > < / v a l u e > < / i t e m > < i t e m > < k e y > < s t r i n g > P r o g r a m m i n g ,   I n f o r m a t i o n   T e c h n o l o g y ,   T e c h n o l o g i c a l   I n n o v a t i o n       P r o g r a m m a t i o n ,   T e c h o n o l o g i e s   d e   l ' i n < / s t r i n g > < / k e y > < v a l u e > < i n t > 5 8 < / i n t > < / v a l u e > < / i t e m > < i t e m > < k e y > < s t r i n g > F i n a n c e ,   A c c o u n t i n g       F i n a n c e s ,   c o m p t a b i l i t � < / s t r i n g > < / k e y > < v a l u e > < i n t > 5 9 < / i n t > < / v a l u e > < / i t e m > < i t e m > < k e y > < s t r i n g > M a r k e t i n g       M a r k e t i n g < / s t r i n g > < / k e y > < v a l u e > < i n t > 6 0 < / i n t > < / v a l u e > < / i t e m > < i t e m > < k e y > < s t r i n g > I n t e r c u l t u r a l   E x p e r i e n c e       E x p � r i e n c e   i n t e r c u l t u r e l l e < / s t r i n g > < / k e y > < v a l u e > < i n t > 6 1 < / i n t > < / v a l u e > < / i t e m > < i t e m > < k e y > < s t r i n g > I n t e r n a t i o n a l   B u s i n e s s       L e   c o m m e r c e   i n t e r n a t i o n a l < / s t r i n g > < / k e y > < v a l u e > < i n t > 6 2 < / i n t > < / v a l u e > < / i t e m > < i t e m > < k e y > < s t r i n g > C a n d i d a t e s   i n t e r e s t < / s t r i n g > < / k e y > < v a l u e > < i n t > 6 3 < / i n t > < / v a l u e > < / i t e m > < i t e m > < k e y > < s t r i n g > E - m a i l   s e n t   d a t e < / s t r i n g > < / k e y > < v a l u e > < i n t > 6 4 < / i n t > < / v a l u e > < / i t e m > < i t e m > < k e y > < s t r i n g > D o   y o u   w i s h   f o r   y o u r   a p p l i c a t i o n   t o   r e m a i n   i n   t h e   i n v e n t o r y               Y / N < / s t r i n g > < / k e y > < v a l u e > < i n t > 6 5 < / i n t > < / v a l u e > < / i t e m > < i t e m > < k e y > < s t r i n g > I f   N O       R e a s o n < / s t r i n g > < / k e y > < v a l u e > < i n t > 6 6 < / i n t > < / v a l u e > < / i t e m > < i t e m > < k e y > < s t r i n g > D i d n ' t   r e p l y < / s t r i n g > < / k e y > < v a l u e > < i n t > 6 7 < / i n t > < / v a l u e > < / i t e m > < i t e m > < k e y > < s t r i n g > I N   /   O U T   2 0 2 3 < / s t r i n g > < / k e y > < v a l u e > < i n t > 6 8 < / i n t > < / v a l u e > < / i t e m > < i t e m > < k e y > < s t r i n g > E - m a i l   s e n t   d a t e 3 < / s t r i n g > < / k e y > < v a l u e > < i n t > 6 9 < / i n t > < / v a l u e > < / i t e m > < i t e m > < k e y > < s t r i n g > D o   y o u   w i s h   f o r   y o u r   a p p l i c a t i o n   t o   r e m a i n   i n   t h e   i n v e n t o r y               Y / N 4 < / s t r i n g > < / k e y > < v a l u e > < i n t > 7 0 < / i n t > < / v a l u e > < / i t e m > < i t e m > < k e y > < s t r i n g > I f   N O       R e a s o n 5 < / s t r i n g > < / k e y > < v a l u e > < i n t > 7 1 < / i n t > < / v a l u e > < / i t e m > < i t e m > < k e y > < s t r i n g > D i d n ' t   r e p l y 6 < / s t r i n g > < / k e y > < v a l u e > < i n t > 7 2 < / i n t > < / v a l u e > < / i t e m > < i t e m > < k e y > < s t r i n g > I N   /   O U T   2 0 2 4 < / s t r i n g > < / k e y > < v a l u e > < i n t > 7 3 < / i n t > < / v a l u e > < / i t e m > < i t e m > < k e y > < s t r i n g > D a t e   F o r m a t t e d < / s t r i n g > < / k e y > < v a l u e > < i n t > 1 1 < / 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K e y > < / a : K e y > < a : V a l u e   i : t y p e = " T a b l e W i d g e t B a s e V i e w S t a t e " / > < / a : K e y V a l u e O f D i a g r a m O b j e c t K e y a n y T y p e z b w N T n L X > < a : K e y V a l u e O f D i a g r a m O b j e c t K e y a n y T y p e z b w N T n L X > < a : K e y > < K e y > C o l u m n s \ N a m e < / K e y > < / a : K e y > < a : V a l u e   i : t y p e = " T a b l e W i d g e t B a s e V i e w S t a t e " / > < / a : K e y V a l u e O f D i a g r a m O b j e c t K e y a n y T y p e z b w N T n L X > < a : K e y V a l u e O f D i a g r a m O b j e c t K e y a n y T y p e z b w N T n L X > < a : K e y > < K e y > C o l u m n s \ L e v e l   o f   S t u d y       N i v e a u   d ' � t u d e < / K e y > < / a : K e y > < a : V a l u e   i : t y p e = " T a b l e W i d g e t B a s e V i e w S t a t e " / > < / a : K e y V a l u e O f D i a g r a m O b j e c t K e y a n y T y p e z b w N T n L X > < a : K e y V a l u e O f D i a g r a m O b j e c t K e y a n y T y p e z b w N T n L X > < a : K e y > < K e y > C o l u m n s \ F i e l d   o f   S t u d y       D o m a i n e   d ' � t u d e < / K e y > < / a : K e y > < a : V a l u e   i : t y p e = " T a b l e W i d g e t B a s e V i e w S t a t e " / > < / a : K e y V a l u e O f D i a g r a m O b j e c t K e y a n y T y p e z b w N T n L X > < a : K e y V a l u e O f D i a g r a m O b j e c t K e y a n y T y p e z b w N T n L X > < a : K e y > < K e y > C o l u m n s \ E - m a i l   A d d r e s s       A d r e s s e   � l e c t r o n i q u e < / K e y > < / a : K e y > < a : V a l u e   i : t y p e = " T a b l e W i d g e t B a s e V i e w S t a t e " / > < / a : K e y V a l u e O f D i a g r a m O b j e c t K e y a n y T y p e z b w N T n L X > < a : K e y V a l u e O f D i a g r a m O b j e c t K e y a n y T y p e z b w N T n L X > < a : K e y > < K e y > C o l u m n s \ C u r e n t   L i v i n g   L o c a t i o n     L i e u   d e   r � s i d e n c e   a c t u e l < / K e y > < / a : K e y > < a : V a l u e   i : t y p e = " T a b l e W i d g e t B a s e V i e w S t a t e " / > < / a : K e y V a l u e O f D i a g r a m O b j e c t K e y a n y T y p e z b w N T n L X > < a : K e y V a l u e O f D i a g r a m O b j e c t K e y a n y T y p e z b w N T n L X > < a : K e y > < K e y > C o l u m n s \ P r o v i n c e < / K e y > < / a : K e y > < a : V a l u e   i : t y p e = " T a b l e W i d g e t B a s e V i e w S t a t e " / > < / a : K e y V a l u e O f D i a g r a m O b j e c t K e y a n y T y p e z b w N T n L X > < a : K e y V a l u e O f D i a g r a m O b j e c t K e y a n y T y p e z b w N T n L X > < a : K e y > < K e y > C o l u m n s \ S t u d e n t   o r   G r a d u a t e       � t u d i a n t   o u   d i p l � m � < / K e y > < / a : K e y > < a : V a l u e   i : t y p e = " T a b l e W i d g e t B a s e V i e w S t a t e " / > < / a : K e y V a l u e O f D i a g r a m O b j e c t K e y a n y T y p e z b w N T n L X > < a : K e y V a l u e O f D i a g r a m O b j e c t K e y a n y T y p e z b w N T n L X > < a : K e y > < K e y > C o l u m n s \ G r a d u a t i o n   D a t e   ( M M / Y Y Y Y )     D a t e   d e   g r a d u a t i o n   ( M M / A A A A ) < / K e y > < / a : K e y > < a : V a l u e   i : t y p e = " T a b l e W i d g e t B a s e V i e w S t a t e " / > < / a : K e y V a l u e O f D i a g r a m O b j e c t K e y a n y T y p e z b w N T n L X > < a : K e y V a l u e O f D i a g r a m O b j e c t K e y a n y T y p e z b w N T n L X > < a : K e y > < K e y > C o l u m n s \ D a t e   A v a i l a b l e   t o   W o r k   ( M M / Y Y Y Y )     D i s p o n i b i l i t �   p o u r   t r a v a i l l e r   ( M M / A A A A ) < / K e y > < / a : K e y > < a : V a l u e   i : t y p e = " T a b l e W i d g e t B a s e V i e w S t a t e " / > < / a : K e y V a l u e O f D i a g r a m O b j e c t K e y a n y T y p e z b w N T n L X > < a : K e y V a l u e O f D i a g r a m O b j e c t K e y a n y T y p e z b w N T n L X > < a : K e y > < K e y > C o l u m n s \ D a t e   A v a i l a b l e   t o   W o r k < / K e y > < / a : K e y > < a : V a l u e   i : t y p e = " T a b l e W i d g e t B a s e V i e w S t a t e " / > < / a : K e y V a l u e O f D i a g r a m O b j e c t K e y a n y T y p e z b w N T n L X > < a : K e y V a l u e O f D i a g r a m O b j e c t K e y a n y T y p e z b w N T n L X > < a : K e y > < K e y > C o l u m n s \ D a t e 1 < / K e y > < / a : K e y > < a : V a l u e   i : t y p e = " T a b l e W i d g e t B a s e V i e w S t a t e " / > < / a : K e y V a l u e O f D i a g r a m O b j e c t K e y a n y T y p e z b w N T n L X > < a : K e y V a l u e O f D i a g r a m O b j e c t K e y a n y T y p e z b w N T n L X > < a : K e y > < K e y > C o l u m n s \ T i m e   e l a p s e d   s i n c e   D a t e   A v a i l a b l e   t o   W o r k < / K e y > < / a : K e y > < a : V a l u e   i : t y p e = " T a b l e W i d g e t B a s e V i e w S t a t e " / > < / a : K e y V a l u e O f D i a g r a m O b j e c t K e y a n y T y p e z b w N T n L X > < a : K e y V a l u e O f D i a g r a m O b j e c t K e y a n y T y p e z b w N T n L X > < a : K e y > < K e y > C o l u m n s \ F i s c a l   Y e a r < / K e y > < / a : K e y > < a : V a l u e   i : t y p e = " T a b l e W i d g e t B a s e V i e w S t a t e " / > < / a : K e y V a l u e O f D i a g r a m O b j e c t K e y a n y T y p e z b w N T n L X > < a : K e y V a l u e O f D i a g r a m O b j e c t K e y a n y T y p e z b w N T n L X > < a : K e y > < K e y > C o l u m n s \ C u r r e n t   L e v e l   o f   S e c u r i t y     L e   n i v e a u   d e   s � c u r i t �   a c t u e l < / K e y > < / a : K e y > < a : V a l u e   i : t y p e = " T a b l e W i d g e t B a s e V i e w S t a t e " / > < / a : K e y V a l u e O f D i a g r a m O b j e c t K e y a n y T y p e z b w N T n L X > < a : K e y V a l u e O f D i a g r a m O b j e c t K e y a n y T y p e z b w N T n L X > < a : K e y > < K e y > C o l u m n s \ # 2 < / K e y > < / a : K e y > < a : V a l u e   i : t y p e = " T a b l e W i d g e t B a s e V i e w S t a t e " / > < / a : K e y V a l u e O f D i a g r a m O b j e c t K e y a n y T y p e z b w N T n L X > < a : K e y V a l u e O f D i a g r a m O b j e c t K e y a n y T y p e z b w N T n L X > < a : K e y > < K e y > C o l u m n s \ P e r s o n a l   i n f o r m a t i o n < / K e y > < / a : K e y > < a : V a l u e   i : t y p e = " T a b l e W i d g e t B a s e V i e w S t a t e " / > < / a : K e y V a l u e O f D i a g r a m O b j e c t K e y a n y T y p e z b w N T n L X > < a : K e y V a l u e O f D i a g r a m O b j e c t K e y a n y T y p e z b w N T n L X > < a : K e y > < K e y > C o l u m n s \ A l b e r t a < / K e y > < / a : K e y > < a : V a l u e   i : t y p e = " T a b l e W i d g e t B a s e V i e w S t a t e " / > < / a : K e y V a l u e O f D i a g r a m O b j e c t K e y a n y T y p e z b w N T n L X > < a : K e y V a l u e O f D i a g r a m O b j e c t K e y a n y T y p e z b w N T n L X > < a : K e y > < K e y > C o l u m n s \ B r i t i s h   C o l u m b i a < / K e y > < / a : K e y > < a : V a l u e   i : t y p e = " T a b l e W i d g e t B a s e V i e w S t a t e " / > < / a : K e y V a l u e O f D i a g r a m O b j e c t K e y a n y T y p e z b w N T n L X > < a : K e y V a l u e O f D i a g r a m O b j e c t K e y a n y T y p e z b w N T n L X > < a : K e y > < K e y > C o l u m n s \ M a n i t o b a < / K e y > < / a : K e y > < a : V a l u e   i : t y p e = " T a b l e W i d g e t B a s e V i e w S t a t e " / > < / a : K e y V a l u e O f D i a g r a m O b j e c t K e y a n y T y p e z b w N T n L X > < a : K e y V a l u e O f D i a g r a m O b j e c t K e y a n y T y p e z b w N T n L X > < a : K e y > < K e y > C o l u m n s \ N e w   B r u n s w i c k < / K e y > < / a : K e y > < a : V a l u e   i : t y p e = " T a b l e W i d g e t B a s e V i e w S t a t e " / > < / a : K e y V a l u e O f D i a g r a m O b j e c t K e y a n y T y p e z b w N T n L X > < a : K e y V a l u e O f D i a g r a m O b j e c t K e y a n y T y p e z b w N T n L X > < a : K e y > < K e y > C o l u m n s \ N e w f o u n d l a n d < / K e y > < / a : K e y > < a : V a l u e   i : t y p e = " T a b l e W i d g e t B a s e V i e w S t a t e " / > < / a : K e y V a l u e O f D i a g r a m O b j e c t K e y a n y T y p e z b w N T n L X > < a : K e y V a l u e O f D i a g r a m O b j e c t K e y a n y T y p e z b w N T n L X > < a : K e y > < K e y > C o l u m n s \ N o r t h w e s t   T e r r i t o r i e s < / K e y > < / a : K e y > < a : V a l u e   i : t y p e = " T a b l e W i d g e t B a s e V i e w S t a t e " / > < / a : K e y V a l u e O f D i a g r a m O b j e c t K e y a n y T y p e z b w N T n L X > < a : K e y V a l u e O f D i a g r a m O b j e c t K e y a n y T y p e z b w N T n L X > < a : K e y > < K e y > C o l u m n s \ N o v a   S c o t i a < / K e y > < / a : K e y > < a : V a l u e   i : t y p e = " T a b l e W i d g e t B a s e V i e w S t a t e " / > < / a : K e y V a l u e O f D i a g r a m O b j e c t K e y a n y T y p e z b w N T n L X > < a : K e y V a l u e O f D i a g r a m O b j e c t K e y a n y T y p e z b w N T n L X > < a : K e y > < K e y > C o l u m n s \ N u n a v u t < / K e y > < / a : K e y > < a : V a l u e   i : t y p e = " T a b l e W i d g e t B a s e V i e w S t a t e " / > < / a : K e y V a l u e O f D i a g r a m O b j e c t K e y a n y T y p e z b w N T n L X > < a : K e y V a l u e O f D i a g r a m O b j e c t K e y a n y T y p e z b w N T n L X > < a : K e y > < K e y > C o l u m n s \ P r i n c e   E d w a r d   I s l a n d < / K e y > < / a : K e y > < a : V a l u e   i : t y p e = " T a b l e W i d g e t B a s e V i e w S t a t e " / > < / a : K e y V a l u e O f D i a g r a m O b j e c t K e y a n y T y p e z b w N T n L X > < a : K e y V a l u e O f D i a g r a m O b j e c t K e y a n y T y p e z b w N T n L X > < a : K e y > < K e y > C o l u m n s \ O n t a r i o < / K e y > < / a : K e y > < a : V a l u e   i : t y p e = " T a b l e W i d g e t B a s e V i e w S t a t e " / > < / a : K e y V a l u e O f D i a g r a m O b j e c t K e y a n y T y p e z b w N T n L X > < a : K e y V a l u e O f D i a g r a m O b j e c t K e y a n y T y p e z b w N T n L X > < a : K e y > < K e y > C o l u m n s \ N C R   ( G a t i n e a u - O t t a w a ) < / K e y > < / a : K e y > < a : V a l u e   i : t y p e = " T a b l e W i d g e t B a s e V i e w S t a t e " / > < / a : K e y V a l u e O f D i a g r a m O b j e c t K e y a n y T y p e z b w N T n L X > < a : K e y V a l u e O f D i a g r a m O b j e c t K e y a n y T y p e z b w N T n L X > < a : K e y > < K e y > C o l u m n s \ Q u e b e c < / K e y > < / a : K e y > < a : V a l u e   i : t y p e = " T a b l e W i d g e t B a s e V i e w S t a t e " / > < / a : K e y V a l u e O f D i a g r a m O b j e c t K e y a n y T y p e z b w N T n L X > < a : K e y V a l u e O f D i a g r a m O b j e c t K e y a n y T y p e z b w N T n L X > < a : K e y > < K e y > C o l u m n s \ S a s k a t c h e w a n < / K e y > < / a : K e y > < a : V a l u e   i : t y p e = " T a b l e W i d g e t B a s e V i e w S t a t e " / > < / a : K e y V a l u e O f D i a g r a m O b j e c t K e y a n y T y p e z b w N T n L X > < a : K e y V a l u e O f D i a g r a m O b j e c t K e y a n y T y p e z b w N T n L X > < a : K e y > < K e y > C o l u m n s \ Y u k o n < / K e y > < / a : K e y > < a : V a l u e   i : t y p e = " T a b l e W i d g e t B a s e V i e w S t a t e " / > < / a : K e y V a l u e O f D i a g r a m O b j e c t K e y a n y T y p e z b w N T n L X > < a : K e y V a l u e O f D i a g r a m O b j e c t K e y a n y T y p e z b w N T n L X > < a : K e y > < K e y > C o l u m n s \ N a t i o n a l   C a p i t a l   R e g i o n < / K e y > < / a : K e y > < a : V a l u e   i : t y p e = " T a b l e W i d g e t B a s e V i e w S t a t e " / > < / a : K e y V a l u e O f D i a g r a m O b j e c t K e y a n y T y p e z b w N T n L X > < a : K e y V a l u e O f D i a g r a m O b j e c t K e y a n y T y p e z b w N T n L X > < a : K e y > < K e y > C o l u m n s \ V i r t u a l   W o r k   l o c a t i o n < / K e y > < / a : K e y > < a : V a l u e   i : t y p e = " T a b l e W i d g e t B a s e V i e w S t a t e " / > < / a : K e y V a l u e O f D i a g r a m O b j e c t K e y a n y T y p e z b w N T n L X > < a : K e y V a l u e O f D i a g r a m O b j e c t K e y a n y T y p e z b w N T n L X > < a : K e y > < K e y > C o l u m n s \ T e l e w o r k < / K e y > < / a : K e y > < a : V a l u e   i : t y p e = " T a b l e W i d g e t B a s e V i e w S t a t e " / > < / a : K e y V a l u e O f D i a g r a m O b j e c t K e y a n y T y p e z b w N T n L X > < a : K e y V a l u e O f D i a g r a m O b j e c t K e y a n y T y p e z b w N T n L X > < a : K e y > < K e y > C o l u m n s \ W o r k   l o c a t i o n s < / K e y > < / a : K e y > < a : V a l u e   i : t y p e = " T a b l e W i d g e t B a s e V i e w S t a t e " / > < / a : K e y V a l u e O f D i a g r a m O b j e c t K e y a n y T y p e z b w N T n L X > < a : K e y V a l u e O f D i a g r a m O b j e c t K e y a n y T y p e z b w N T n L X > < a : K e y > < K e y > C o l u m n s \ I n t e r e s t   i n   F r e n c h   p o s i t i o n s < / K e y > < / a : K e y > < a : V a l u e   i : t y p e = " T a b l e W i d g e t B a s e V i e w S t a t e " / > < / a : K e y V a l u e O f D i a g r a m O b j e c t K e y a n y T y p e z b w N T n L X > < a : K e y V a l u e O f D i a g r a m O b j e c t K e y a n y T y p e z b w N T n L X > < a : K e y > < K e y > C o l u m n s \ I n t e r e s t   i n   E n g l i s h   p o s i t i o n s < / K e y > < / a : K e y > < a : V a l u e   i : t y p e = " T a b l e W i d g e t B a s e V i e w S t a t e " / > < / a : K e y V a l u e O f D i a g r a m O b j e c t K e y a n y T y p e z b w N T n L X > < a : K e y V a l u e O f D i a g r a m O b j e c t K e y a n y T y p e z b w N T n L X > < a : K e y > < K e y > C o l u m n s \ I n t e r e s t   i n   B i l i n g u a l   p o s i t i o n s   ( E n g l i s h - F r e n c h ) < / K e y > < / a : K e y > < a : V a l u e   i : t y p e = " T a b l e W i d g e t B a s e V i e w S t a t e " / > < / a : K e y V a l u e O f D i a g r a m O b j e c t K e y a n y T y p e z b w N T n L X > < a : K e y V a l u e O f D i a g r a m O b j e c t K e y a n y T y p e z b w N T n L X > < a : K e y > < K e y > C o l u m n s \ O t h e r   l a n g u a g e s < / K e y > < / a : K e y > < a : V a l u e   i : t y p e = " T a b l e W i d g e t B a s e V i e w S t a t e " / > < / a : K e y V a l u e O f D i a g r a m O b j e c t K e y a n y T y p e z b w N T n L X > < a : K e y V a l u e O f D i a g r a m O b j e c t K e y a n y T y p e z b w N T n L X > < a : K e y > < K e y > C o l u m n s \ L a n g u a g e s < / K e y > < / a : K e y > < a : V a l u e   i : t y p e = " T a b l e W i d g e t B a s e V i e w S t a t e " / > < / a : K e y V a l u e O f D i a g r a m O b j e c t K e y a n y T y p e z b w N T n L X > < a : K e y V a l u e O f D i a g r a m O b j e c t K e y a n y T y p e z b w N T n L X > < a : K e y > < K e y > C o l u m n s \ P e r s o n s   w i t h   d i s a b i l i t i e s < / K e y > < / a : K e y > < a : V a l u e   i : t y p e = " T a b l e W i d g e t B a s e V i e w S t a t e " / > < / a : K e y V a l u e O f D i a g r a m O b j e c t K e y a n y T y p e z b w N T n L X > < a : K e y V a l u e O f D i a g r a m O b j e c t K e y a n y T y p e z b w N T n L X > < a : K e y > < K e y > C o l u m n s \ I n d i g e n o u s < / K e y > < / a : K e y > < a : V a l u e   i : t y p e = " T a b l e W i d g e t B a s e V i e w S t a t e " / > < / a : K e y V a l u e O f D i a g r a m O b j e c t K e y a n y T y p e z b w N T n L X > < a : K e y V a l u e O f D i a g r a m O b j e c t K e y a n y T y p e z b w N T n L X > < a : K e y > < K e y > C o l u m n s \ W o m e n < / K e y > < / a : K e y > < a : V a l u e   i : t y p e = " T a b l e W i d g e t B a s e V i e w S t a t e " / > < / a : K e y V a l u e O f D i a g r a m O b j e c t K e y a n y T y p e z b w N T n L X > < a : K e y V a l u e O f D i a g r a m O b j e c t K e y a n y T y p e z b w N T n L X > < a : K e y > < K e y > C o l u m n s \ V i s i b l e   M i n o r i t i e s < / K e y > < / a : K e y > < a : V a l u e   i : t y p e = " T a b l e W i d g e t B a s e V i e w S t a t e " / > < / a : K e y V a l u e O f D i a g r a m O b j e c t K e y a n y T y p e z b w N T n L X > < a : K e y V a l u e O f D i a g r a m O b j e c t K e y a n y T y p e z b w N T n L X > < a : K e y > < K e y > C o l u m n s \ E E   G r o u p s < / K e y > < / a : K e y > < a : V a l u e   i : t y p e = " T a b l e W i d g e t B a s e V i e w S t a t e " / > < / a : K e y V a l u e O f D i a g r a m O b j e c t K e y a n y T y p e z b w N T n L X > < a : K e y V a l u e O f D i a g r a m O b j e c t K e y a n y T y p e z b w N T n L X > < a : K e y > < K e y > C o l u m n s \ H u m a n   R e s o u r c e s       R e s s o u r c e s   h u m a i n e s < / K e y > < / a : K e y > < a : V a l u e   i : t y p e = " T a b l e W i d g e t B a s e V i e w S t a t e " / > < / a : K e y V a l u e O f D i a g r a m O b j e c t K e y a n y T y p e z b w N T n L X > < a : K e y V a l u e O f D i a g r a m O b j e c t K e y a n y T y p e z b w N T n L X > < a : K e y > < K e y > C o l u m n s \ A d m i n i s t r a t i v e   t a s k s       T � c h e s   a d m i n i s t r a t i v e s < / K e y > < / a : K e y > < a : V a l u e   i : t y p e = " T a b l e W i d g e t B a s e V i e w S t a t e " / > < / a : K e y V a l u e O f D i a g r a m O b j e c t K e y a n y T y p e z b w N T n L X > < a : K e y V a l u e O f D i a g r a m O b j e c t K e y a n y T y p e z b w N T n L X > < a : K e y > < K e y > C o l u m n s \ C o m m u n i c a t i o n s       C o m m u n i c a t i o n s < / K e y > < / a : K e y > < a : V a l u e   i : t y p e = " T a b l e W i d g e t B a s e V i e w S t a t e " / > < / a : K e y V a l u e O f D i a g r a m O b j e c t K e y a n y T y p e z b w N T n L X > < a : K e y V a l u e O f D i a g r a m O b j e c t K e y a n y T y p e z b w N T n L X > < a : K e y > < K e y > C o l u m n s \ S t r a t g e i c   T h i n k i n g       R � f l e x i o n   s t r a t � g i q u e < / K e y > < / a : K e y > < a : V a l u e   i : t y p e = " T a b l e W i d g e t B a s e V i e w S t a t e " / > < / a : K e y V a l u e O f D i a g r a m O b j e c t K e y a n y T y p e z b w N T n L X > < a : K e y V a l u e O f D i a g r a m O b j e c t K e y a n y T y p e z b w N T n L X > < a : K e y > < K e y > C o l u m n s \ R e s e a r c h       R e c h e r c h e < / K e y > < / a : K e y > < a : V a l u e   i : t y p e = " T a b l e W i d g e t B a s e V i e w S t a t e " / > < / a : K e y V a l u e O f D i a g r a m O b j e c t K e y a n y T y p e z b w N T n L X > < a : K e y V a l u e O f D i a g r a m O b j e c t K e y a n y T y p e z b w N T n L X > < a : K e y > < K e y > C o l u m n s \ A n a l y s i s   a n d   p r o d u c t i o n   o f   s t a t i s t i c s ,   A p p l i c a t i o n   o r   f i l e   a n a l y s i s ,   U s e   o f   e v i d e n c e     A n a l y s e   e t   p r o < / K e y > < / a : K e y > < a : V a l u e   i : t y p e = " T a b l e W i d g e t B a s e V i e w S t a t e " / > < / a : K e y V a l u e O f D i a g r a m O b j e c t K e y a n y T y p e z b w N T n L X > < a : K e y V a l u e O f D i a g r a m O b j e c t K e y a n y T y p e z b w N T n L X > < a : K e y > < K e y > C o l u m n s \ C o o r d i n a t i o n   o f   f i l e s   o r   e v e n t s ,   P r o j e c t   m a n a g e m e n t       C o o r d i n a t i o n   d e   d o s s i e r   o u   d ' � v � n e m e n t s ,   G e s t i < / K e y > < / a : K e y > < a : V a l u e   i : t y p e = " T a b l e W i d g e t B a s e V i e w S t a t e " / > < / a : K e y V a l u e O f D i a g r a m O b j e c t K e y a n y T y p e z b w N T n L X > < a : K e y V a l u e O f D i a g r a m O b j e c t K e y a n y T y p e z b w N T n L X > < a : K e y > < K e y > C o l u m n s \ P e r s o n n e l   M a n a g e m e n t ,   L e a d e r s h i p ,   P e r s o n n e l   S u p e r v i s i o n       G e s t i o n   d u   p e r s o n n e l ,   L e a d e r s h i p ,   S u p e r v i s < / K e y > < / a : K e y > < a : V a l u e   i : t y p e = " T a b l e W i d g e t B a s e V i e w S t a t e " / > < / a : K e y V a l u e O f D i a g r a m O b j e c t K e y a n y T y p e z b w N T n L X > < a : K e y V a l u e O f D i a g r a m O b j e c t K e y a n y T y p e z b w N T n L X > < a : K e y > < K e y > C o l u m n s \ E n i g n e e r i n g       I n g � n i e r i e < / K e y > < / a : K e y > < a : V a l u e   i : t y p e = " T a b l e W i d g e t B a s e V i e w S t a t e " / > < / a : K e y V a l u e O f D i a g r a m O b j e c t K e y a n y T y p e z b w N T n L X > < a : K e y V a l u e O f D i a g r a m O b j e c t K e y a n y T y p e z b w N T n L X > < a : K e y > < K e y > C o l u m n s \ S o c i a l   S c i e n c e s   ( p s y c h o l o g y ,   s o c i o l o g y ,   a n t h r o p o l o g y ,   p o l i t i c a l   s c i e n c e )       S c i e n c e s   s o c i a l e s   ( p s y c h o < / K e y > < / a : K e y > < a : V a l u e   i : t y p e = " T a b l e W i d g e t B a s e V i e w S t a t e " / > < / a : K e y V a l u e O f D i a g r a m O b j e c t K e y a n y T y p e z b w N T n L X > < a : K e y V a l u e O f D i a g r a m O b j e c t K e y a n y T y p e z b w N T n L X > < a : K e y > < K e y > C o l u m n s \ H e a l t h   s c i e n c e s   ( p h y s i c a l   o r   p s y c h o l o g i c a l )       S c i e n c e s   d e   l a   s a n t �     ( p h y s i q u e   o u   p s y c h o l o g i q u e ) < / K e y > < / a : K e y > < a : V a l u e   i : t y p e = " T a b l e W i d g e t B a s e V i e w S t a t e " / > < / a : K e y V a l u e O f D i a g r a m O b j e c t K e y a n y T y p e z b w N T n L X > < a : K e y V a l u e O f D i a g r a m O b j e c t K e y a n y T y p e z b w N T n L X > < a : K e y > < K e y > C o l u m n s \ T r a n s l a t i o n       T r a d u c t i o n < / K e y > < / a : K e y > < a : V a l u e   i : t y p e = " T a b l e W i d g e t B a s e V i e w S t a t e " / > < / a : K e y V a l u e O f D i a g r a m O b j e c t K e y a n y T y p e z b w N T n L X > < a : K e y V a l u e O f D i a g r a m O b j e c t K e y a n y T y p e z b w N T n L X > < a : K e y > < K e y > C o l u m n s \ L a w       D r o i t < / K e y > < / a : K e y > < a : V a l u e   i : t y p e = " T a b l e W i d g e t B a s e V i e w S t a t e " / > < / a : K e y V a l u e O f D i a g r a m O b j e c t K e y a n y T y p e z b w N T n L X > < a : K e y V a l u e O f D i a g r a m O b j e c t K e y a n y T y p e z b w N T n L X > < a : K e y > < K e y > C o l u m n s \ P r o g r a m m i n g ,   I n f o r m a t i o n   T e c h n o l o g y ,   T e c h n o l o g i c a l   I n n o v a t i o n       P r o g r a m m a t i o n ,   T e c h o n o l o g i e s   d e   l ' i n < / K e y > < / a : K e y > < a : V a l u e   i : t y p e = " T a b l e W i d g e t B a s e V i e w S t a t e " / > < / a : K e y V a l u e O f D i a g r a m O b j e c t K e y a n y T y p e z b w N T n L X > < a : K e y V a l u e O f D i a g r a m O b j e c t K e y a n y T y p e z b w N T n L X > < a : K e y > < K e y > C o l u m n s \ F i n a n c e ,   A c c o u n t i n g       F i n a n c e s ,   c o m p t a b i l i t � < / K e y > < / a : K e y > < a : V a l u e   i : t y p e = " T a b l e W i d g e t B a s e V i e w S t a t e " / > < / a : K e y V a l u e O f D i a g r a m O b j e c t K e y a n y T y p e z b w N T n L X > < a : K e y V a l u e O f D i a g r a m O b j e c t K e y a n y T y p e z b w N T n L X > < a : K e y > < K e y > C o l u m n s \ M a r k e t i n g       M a r k e t i n g < / K e y > < / a : K e y > < a : V a l u e   i : t y p e = " T a b l e W i d g e t B a s e V i e w S t a t e " / > < / a : K e y V a l u e O f D i a g r a m O b j e c t K e y a n y T y p e z b w N T n L X > < a : K e y V a l u e O f D i a g r a m O b j e c t K e y a n y T y p e z b w N T n L X > < a : K e y > < K e y > C o l u m n s \ I n t e r c u l t u r a l   E x p e r i e n c e       E x p � r i e n c e   i n t e r c u l t u r e l l e < / K e y > < / a : K e y > < a : V a l u e   i : t y p e = " T a b l e W i d g e t B a s e V i e w S t a t e " / > < / a : K e y V a l u e O f D i a g r a m O b j e c t K e y a n y T y p e z b w N T n L X > < a : K e y V a l u e O f D i a g r a m O b j e c t K e y a n y T y p e z b w N T n L X > < a : K e y > < K e y > C o l u m n s \ I n t e r n a t i o n a l   B u s i n e s s       L e   c o m m e r c e   i n t e r n a t i o n a l < / K e y > < / a : K e y > < a : V a l u e   i : t y p e = " T a b l e W i d g e t B a s e V i e w S t a t e " / > < / a : K e y V a l u e O f D i a g r a m O b j e c t K e y a n y T y p e z b w N T n L X > < a : K e y V a l u e O f D i a g r a m O b j e c t K e y a n y T y p e z b w N T n L X > < a : K e y > < K e y > C o l u m n s \ C a n d i d a t e s   i n t e r e s t < / K e y > < / a : K e y > < a : V a l u e   i : t y p e = " T a b l e W i d g e t B a s e V i e w S t a t e " / > < / a : K e y V a l u e O f D i a g r a m O b j e c t K e y a n y T y p e z b w N T n L X > < a : K e y V a l u e O f D i a g r a m O b j e c t K e y a n y T y p e z b w N T n L X > < a : K e y > < K e y > C o l u m n s \ E - m a i l   s e n t   d a t e < / K e y > < / a : K e y > < a : V a l u e   i : t y p e = " T a b l e W i d g e t B a s e V i e w S t a t e " / > < / a : K e y V a l u e O f D i a g r a m O b j e c t K e y a n y T y p e z b w N T n L X > < a : K e y V a l u e O f D i a g r a m O b j e c t K e y a n y T y p e z b w N T n L X > < a : K e y > < K e y > C o l u m n s \ D o   y o u   w i s h   f o r   y o u r   a p p l i c a t i o n   t o   r e m a i n   i n   t h e   i n v e n t o r y               Y / N < / K e y > < / a : K e y > < a : V a l u e   i : t y p e = " T a b l e W i d g e t B a s e V i e w S t a t e " / > < / a : K e y V a l u e O f D i a g r a m O b j e c t K e y a n y T y p e z b w N T n L X > < a : K e y V a l u e O f D i a g r a m O b j e c t K e y a n y T y p e z b w N T n L X > < a : K e y > < K e y > C o l u m n s \ I f   N O       R e a s o n < / K e y > < / a : K e y > < a : V a l u e   i : t y p e = " T a b l e W i d g e t B a s e V i e w S t a t e " / > < / a : K e y V a l u e O f D i a g r a m O b j e c t K e y a n y T y p e z b w N T n L X > < a : K e y V a l u e O f D i a g r a m O b j e c t K e y a n y T y p e z b w N T n L X > < a : K e y > < K e y > C o l u m n s \ D i d n ' t   r e p l y < / K e y > < / a : K e y > < a : V a l u e   i : t y p e = " T a b l e W i d g e t B a s e V i e w S t a t e " / > < / a : K e y V a l u e O f D i a g r a m O b j e c t K e y a n y T y p e z b w N T n L X > < a : K e y V a l u e O f D i a g r a m O b j e c t K e y a n y T y p e z b w N T n L X > < a : K e y > < K e y > C o l u m n s \ I N   /   O U T   2 0 2 3 < / K e y > < / a : K e y > < a : V a l u e   i : t y p e = " T a b l e W i d g e t B a s e V i e w S t a t e " / > < / a : K e y V a l u e O f D i a g r a m O b j e c t K e y a n y T y p e z b w N T n L X > < a : K e y V a l u e O f D i a g r a m O b j e c t K e y a n y T y p e z b w N T n L X > < a : K e y > < K e y > C o l u m n s \ E - m a i l   s e n t   d a t e 3 < / K e y > < / a : K e y > < a : V a l u e   i : t y p e = " T a b l e W i d g e t B a s e V i e w S t a t e " / > < / a : K e y V a l u e O f D i a g r a m O b j e c t K e y a n y T y p e z b w N T n L X > < a : K e y V a l u e O f D i a g r a m O b j e c t K e y a n y T y p e z b w N T n L X > < a : K e y > < K e y > C o l u m n s \ D o   y o u   w i s h   f o r   y o u r   a p p l i c a t i o n   t o   r e m a i n   i n   t h e   i n v e n t o r y               Y / N 4 < / K e y > < / a : K e y > < a : V a l u e   i : t y p e = " T a b l e W i d g e t B a s e V i e w S t a t e " / > < / a : K e y V a l u e O f D i a g r a m O b j e c t K e y a n y T y p e z b w N T n L X > < a : K e y V a l u e O f D i a g r a m O b j e c t K e y a n y T y p e z b w N T n L X > < a : K e y > < K e y > C o l u m n s \ I f   N O       R e a s o n 5 < / K e y > < / a : K e y > < a : V a l u e   i : t y p e = " T a b l e W i d g e t B a s e V i e w S t a t e " / > < / a : K e y V a l u e O f D i a g r a m O b j e c t K e y a n y T y p e z b w N T n L X > < a : K e y V a l u e O f D i a g r a m O b j e c t K e y a n y T y p e z b w N T n L X > < a : K e y > < K e y > C o l u m n s \ D i d n ' t   r e p l y 6 < / K e y > < / a : K e y > < a : V a l u e   i : t y p e = " T a b l e W i d g e t B a s e V i e w S t a t e " / > < / a : K e y V a l u e O f D i a g r a m O b j e c t K e y a n y T y p e z b w N T n L X > < a : K e y V a l u e O f D i a g r a m O b j e c t K e y a n y T y p e z b w N T n L X > < a : K e y > < K e y > C o l u m n s \ I N   /   O U T   2 0 2 4 < / K e y > < / a : K e y > < a : V a l u e   i : t y p e = " T a b l e W i d g e t B a s e V i e w S t a t e " / > < / a : K e y V a l u e O f D i a g r a m O b j e c t K e y a n y T y p e z b w N T n L X > < a : K e y V a l u e O f D i a g r a m O b j e c t K e y a n y T y p e z b w N T n L X > < a : K e y > < K e y > C o l u m n s \ D a t e   F o r m a t t e d < / K e y > < / a : K e y > < a : V a l u e   i : t y p e = " T a b l e W i d g e t B a s e V i e w S t a t e " / > < / a : K e y V a l u e O f D i a g r a m O b j e c t K e y a n y T y p e z b w N T n L X > < a : K e y V a l u e O f D i a g r a m O b j e c t K e y a n y T y p e z b w N T n L X > < a : K e y > < K e y > C o l u m n s \     < / K e y > < / a : K e y > < a : V a l u e   i : t y p e = " T a b l e W i d g e t B a s e V i e w S t a t e " / > < / a : K e y V a l u e O f D i a g r a m O b j e c t K e y a n y T y p e z b w N T n L X > < a : K e y V a l u e O f D i a g r a m O b j e c t K e y a n y T y p e z b w N T n L X > < a : K e y > < K e y > C o l u m n s \ C a l c u l a t e d   C o l u m n   2 < / K e y > < / a : K e y > < a : V a l u e   i : t y p e = " T a b l e W i d g e t B a s e V i e w S t a t e " / > < / a : K e y V a l u e O f D i a g r a m O b j e c t K e y a n y T y p e z b w N T n L X > < / V i e w S t a t e s > < / D i a g r a m M a n a g e r . S e r i a l i z a b l e D i a g r a m > < / A r r a y O f D i a g r a m M a n a g e r . S e r i a l i z a b l e D i a g r a m > ] ] > < / C u s t o m C o n t e n t > < / G e m i n i > 
</file>

<file path=customXml/item6.xml>��< ? x m l   v e r s i o n = " 1 . 0 "   e n c o d i n g = " U T F - 1 6 " ? > < G e m i n i   x m l n s = " h t t p : / / g e m i n i / p i v o t c u s t o m i z a t i o n / T a b l e O r d e r " > < C u s t o m C o n t e n t > < ! [ C D A T A [ T a b l e 1 ] ] > < / C u s t o m C o n t e n t > < / G e m i n i > 
</file>

<file path=customXml/item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8.xml>��< ? x m l   v e r s i o n = " 1 . 0 "   e n c o d i n g = " U T F - 1 6 " ? > < G e m i n i   x m l n s = " h t t p : / / g e m i n i / p i v o t c u s t o m i z a t i o n / S h o w I m p l i c i t M e a s u r e s " > < C u s t o m C o n t e n t > < ! [ C D A T A [ F a l s e ] ] > < / C u s t o m C o n t e n t > < / G e m i n i > 
</file>

<file path=customXml/item9.xml>��< ? x m l   v e r s i o n = " 1 . 0 "   e n c o d i n g = " U T F - 1 6 " ? > < G e m i n i   x m l n s = " h t t p : / / g e m i n i / p i v o t c u s t o m i z a t i o n / S a n d b o x N o n E m p t y " > < C u s t o m C o n t e n t > < ! [ C D A T A [ 1 ] ] > < / C u s t o m C o n t e n t > < / G e m i n i > 
</file>

<file path=customXml/itemProps1.xml><?xml version="1.0" encoding="utf-8"?>
<ds:datastoreItem xmlns:ds="http://schemas.openxmlformats.org/officeDocument/2006/customXml" ds:itemID="{8645D60F-9BA9-4F1B-A073-A2212F7BB48B}">
  <ds:schemaRefs/>
</ds:datastoreItem>
</file>

<file path=customXml/itemProps10.xml><?xml version="1.0" encoding="utf-8"?>
<ds:datastoreItem xmlns:ds="http://schemas.openxmlformats.org/officeDocument/2006/customXml" ds:itemID="{0F9C193F-75C3-4723-8941-762FB6EC448A}">
  <ds:schemaRefs/>
</ds:datastoreItem>
</file>

<file path=customXml/itemProps11.xml><?xml version="1.0" encoding="utf-8"?>
<ds:datastoreItem xmlns:ds="http://schemas.openxmlformats.org/officeDocument/2006/customXml" ds:itemID="{6D95C0C2-591A-4E54-8DDC-CE18734284B8}">
  <ds:schemaRefs/>
</ds:datastoreItem>
</file>

<file path=customXml/itemProps12.xml><?xml version="1.0" encoding="utf-8"?>
<ds:datastoreItem xmlns:ds="http://schemas.openxmlformats.org/officeDocument/2006/customXml" ds:itemID="{70582BE7-DE31-4F57-8A2C-0C918F730D4B}">
  <ds:schemaRefs/>
</ds:datastoreItem>
</file>

<file path=customXml/itemProps13.xml><?xml version="1.0" encoding="utf-8"?>
<ds:datastoreItem xmlns:ds="http://schemas.openxmlformats.org/officeDocument/2006/customXml" ds:itemID="{4F5FCCF7-0032-450C-8BC0-A7248379BFCB}">
  <ds:schemaRefs/>
</ds:datastoreItem>
</file>

<file path=customXml/itemProps14.xml><?xml version="1.0" encoding="utf-8"?>
<ds:datastoreItem xmlns:ds="http://schemas.openxmlformats.org/officeDocument/2006/customXml" ds:itemID="{3728DD25-B794-4ECA-956D-D792CCF792AA}">
  <ds:schemaRefs/>
</ds:datastoreItem>
</file>

<file path=customXml/itemProps15.xml><?xml version="1.0" encoding="utf-8"?>
<ds:datastoreItem xmlns:ds="http://schemas.openxmlformats.org/officeDocument/2006/customXml" ds:itemID="{6E242656-41AC-4ABE-89D1-5D6187E59C52}">
  <ds:schemaRefs/>
</ds:datastoreItem>
</file>

<file path=customXml/itemProps16.xml><?xml version="1.0" encoding="utf-8"?>
<ds:datastoreItem xmlns:ds="http://schemas.openxmlformats.org/officeDocument/2006/customXml" ds:itemID="{28708A85-EC2D-4303-8CD5-E0A478BAF705}">
  <ds:schemaRefs/>
</ds:datastoreItem>
</file>

<file path=customXml/itemProps2.xml><?xml version="1.0" encoding="utf-8"?>
<ds:datastoreItem xmlns:ds="http://schemas.openxmlformats.org/officeDocument/2006/customXml" ds:itemID="{50893E45-338F-4D3F-AD84-FC6F353E6415}">
  <ds:schemaRefs/>
</ds:datastoreItem>
</file>

<file path=customXml/itemProps3.xml><?xml version="1.0" encoding="utf-8"?>
<ds:datastoreItem xmlns:ds="http://schemas.openxmlformats.org/officeDocument/2006/customXml" ds:itemID="{11B19881-DF1F-4734-834C-A193EAE18D11}">
  <ds:schemaRefs/>
</ds:datastoreItem>
</file>

<file path=customXml/itemProps4.xml><?xml version="1.0" encoding="utf-8"?>
<ds:datastoreItem xmlns:ds="http://schemas.openxmlformats.org/officeDocument/2006/customXml" ds:itemID="{6FD0837A-4F7E-400A-8755-209526A7516D}">
  <ds:schemaRefs/>
</ds:datastoreItem>
</file>

<file path=customXml/itemProps5.xml><?xml version="1.0" encoding="utf-8"?>
<ds:datastoreItem xmlns:ds="http://schemas.openxmlformats.org/officeDocument/2006/customXml" ds:itemID="{A1F49EBD-0045-4A06-A328-ACF3BC09146B}">
  <ds:schemaRefs/>
</ds:datastoreItem>
</file>

<file path=customXml/itemProps6.xml><?xml version="1.0" encoding="utf-8"?>
<ds:datastoreItem xmlns:ds="http://schemas.openxmlformats.org/officeDocument/2006/customXml" ds:itemID="{BAD0FD98-87B6-458D-B9BF-2BE780C6ABD4}">
  <ds:schemaRefs/>
</ds:datastoreItem>
</file>

<file path=customXml/itemProps7.xml><?xml version="1.0" encoding="utf-8"?>
<ds:datastoreItem xmlns:ds="http://schemas.openxmlformats.org/officeDocument/2006/customXml" ds:itemID="{9450E164-03D6-41BF-BBCC-8A3A86ABAAC3}">
  <ds:schemaRefs/>
</ds:datastoreItem>
</file>

<file path=customXml/itemProps8.xml><?xml version="1.0" encoding="utf-8"?>
<ds:datastoreItem xmlns:ds="http://schemas.openxmlformats.org/officeDocument/2006/customXml" ds:itemID="{9A0D8D73-9DD4-45EA-8115-52562577DBA9}">
  <ds:schemaRefs/>
</ds:datastoreItem>
</file>

<file path=customXml/itemProps9.xml><?xml version="1.0" encoding="utf-8"?>
<ds:datastoreItem xmlns:ds="http://schemas.openxmlformats.org/officeDocument/2006/customXml" ds:itemID="{3804A0DA-8680-46F1-84B3-65AB1BCD5A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Pivots</vt:lpstr>
      <vt:lpstr>2023</vt:lpstr>
      <vt:lpstr>Tracker</vt:lpstr>
      <vt:lpstr>Drop Down Menus</vt:lpstr>
    </vt:vector>
  </TitlesOfParts>
  <Company>PSC-CSP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Jeannette Rodriguez</dc:creator>
  <cp:lastModifiedBy>Deggen God</cp:lastModifiedBy>
  <dcterms:created xsi:type="dcterms:W3CDTF">2023-03-06T17:13:30Z</dcterms:created>
  <dcterms:modified xsi:type="dcterms:W3CDTF">2023-09-22T19:53:54Z</dcterms:modified>
</cp:coreProperties>
</file>