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IN\MSC\OPERATIONS\BAAO\References\GUILD\Reference Models\"/>
    </mc:Choice>
  </mc:AlternateContent>
  <bookViews>
    <workbookView xWindow="-120" yWindow="-120" windowWidth="29040" windowHeight="15840" activeTab="2"/>
  </bookViews>
  <sheets>
    <sheet name="Cover Disclaimer Page" sheetId="72" r:id="rId1"/>
    <sheet name="Contents" sheetId="41" r:id="rId2"/>
    <sheet name="Capability Map" sheetId="105" r:id="rId3"/>
    <sheet name="Value Stream Inventory" sheetId="17" r:id="rId4"/>
    <sheet name="Information Map" sheetId="75" r:id="rId5"/>
    <sheet name="Organization Map" sheetId="85" r:id="rId6"/>
    <sheet name="Stakeholder Map" sheetId="101" r:id="rId7"/>
    <sheet name="Acquire Asset" sheetId="48" r:id="rId8"/>
    <sheet name="Acquire Coverage" sheetId="63" r:id="rId9"/>
    <sheet name="Arrange License" sheetId="18" r:id="rId10"/>
    <sheet name="Conduct Audit" sheetId="42" r:id="rId11"/>
    <sheet name="Conduct Research" sheetId="29" r:id="rId12"/>
    <sheet name="Create Policy" sheetId="47" r:id="rId13"/>
    <sheet name="Cross Border" sheetId="40" r:id="rId14"/>
    <sheet name="Cross Border Crossmap" sheetId="106" r:id="rId15"/>
    <sheet name="Decide Legal Case" sheetId="39" r:id="rId16"/>
    <sheet name="Deliver Initiative" sheetId="50" r:id="rId17"/>
    <sheet name="Deliver Meeting" sheetId="49" r:id="rId18"/>
    <sheet name="Deliver Training" sheetId="74" r:id="rId19"/>
    <sheet name="Deploy Asset" sheetId="73" r:id="rId20"/>
    <sheet name="Deploy Infrastructure" sheetId="64" r:id="rId21"/>
    <sheet name="Develop Human Resource Career" sheetId="51" r:id="rId22"/>
    <sheet name="Disseminate Information" sheetId="52" r:id="rId23"/>
    <sheet name="Ensure Policy Compliance" sheetId="53" r:id="rId24"/>
    <sheet name="Ensure P. Compliance Crossmap" sheetId="94" r:id="rId25"/>
    <sheet name="Establish Agreement" sheetId="43" r:id="rId26"/>
    <sheet name="Establish Land Rights" sheetId="38" r:id="rId27"/>
    <sheet name="Establish Land Rights Crossmap" sheetId="92" r:id="rId28"/>
    <sheet name="Execute Campaign" sheetId="54" r:id="rId29"/>
    <sheet name="Execute Financial Transaction" sheetId="45" r:id="rId30"/>
    <sheet name="Execute Operation" sheetId="65" r:id="rId31"/>
    <sheet name="Launch Government Service" sheetId="44" r:id="rId32"/>
    <sheet name="Manufacture Product" sheetId="68" r:id="rId33"/>
    <sheet name="Obtain Accreditation" sheetId="77" r:id="rId34"/>
    <sheet name="Obtain Financial Assistance" sheetId="83" r:id="rId35"/>
    <sheet name="Obtain Government Service " sheetId="89" r:id="rId36"/>
    <sheet name="Onboard Human Resource" sheetId="55" r:id="rId37"/>
    <sheet name="Onboard Partner" sheetId="71" r:id="rId38"/>
    <sheet name="Optimize Investments" sheetId="56" r:id="rId39"/>
    <sheet name="Optimize Reserves" sheetId="61" r:id="rId40"/>
    <sheet name="Pass Legislation" sheetId="34" r:id="rId41"/>
    <sheet name="Pass Legislation Crossmap" sheetId="107" r:id="rId42"/>
    <sheet name="Register-Grant IP Rights" sheetId="33" r:id="rId43"/>
    <sheet name="Report Financials" sheetId="57" r:id="rId44"/>
    <sheet name="Resolve Dispute" sheetId="32" r:id="rId45"/>
    <sheet name="Resolve Issue or Inquiry" sheetId="59" r:id="rId46"/>
    <sheet name="Respond to Emergency" sheetId="67" r:id="rId47"/>
    <sheet name="Settle Claim" sheetId="62" r:id="rId48"/>
    <sheet name="Settle Financial Accounts" sheetId="58" r:id="rId49"/>
    <sheet name="Settle Migration" sheetId="31" r:id="rId50"/>
    <sheet name="Settle Migration Crossmap" sheetId="108" r:id="rId51"/>
    <sheet name="Trade Financial Instrument" sheetId="46" r:id="rId52"/>
    <sheet name="Trade Fin Inst Cap Crossmap" sheetId="95" r:id="rId53"/>
    <sheet name="Change Log" sheetId="90" r:id="rId54"/>
  </sheets>
  <externalReferences>
    <externalReference r:id="rId55"/>
    <externalReference r:id="rId56"/>
    <externalReference r:id="rId57"/>
    <externalReference r:id="rId58"/>
    <externalReference r:id="rId59"/>
  </externalReferences>
  <definedNames>
    <definedName name="_xlnm._FilterDatabase" localSheetId="2" hidden="1">'Capability Map'!$A$2:$B$2210</definedName>
    <definedName name="_xlnm._FilterDatabase" localSheetId="4" hidden="1">'Information Map'!$A$2:$I$2</definedName>
    <definedName name="_xlnm._FilterDatabase" localSheetId="5" hidden="1">'Organization Map'!$A$2:$A$405</definedName>
    <definedName name="A1108\" localSheetId="2">'Capability Map'!$F$1139</definedName>
    <definedName name="A1108\">#REF!</definedName>
    <definedName name="AE_Ben_All">'[1]B-IV - All Else'!$Z$42:$AS$42</definedName>
    <definedName name="AE_CountCost">'[1]DB - Departments'!$F$11:$H$20</definedName>
    <definedName name="AE_DeptList">'[1]DB - Departments'!$B$47:$B$56</definedName>
    <definedName name="AE_DeptList_Code">'[1]DB - Departments'!$B$47:$C$56</definedName>
    <definedName name="AppGrowth">'[1]DB - Cert Growth'!$M$47:$AF$47</definedName>
    <definedName name="Assm_HWSWCost">[1]Assumptions!$B$20</definedName>
    <definedName name="Assm_ImpCont">[1]Assumptions!$B$22</definedName>
    <definedName name="Assm_PayInc">[1]Assumptions!$B$18</definedName>
    <definedName name="Assm_RetBon">'[1]C-V - Other Emp Costs'!$F$47</definedName>
    <definedName name="Assm_SevRate">'[1]C-V - Other Emp Costs'!$G$25</definedName>
    <definedName name="BA_Hourly">[2]Dashboard!$C$20</definedName>
    <definedName name="Ben_Input">'[1]Benefit Input'!$A$10:$Y$76</definedName>
    <definedName name="Ben_Prob">'[1]Benefit Probabilities'!$A$10:$CL$76</definedName>
    <definedName name="BT_Ben_Intfc">'[1]B-II - Bus Tech'!$AO$69:$CB$69</definedName>
    <definedName name="BT_Ben_ModSys">'[1]B-II - Bus Tech'!$AO$73:$CB$73</definedName>
    <definedName name="BT_Ben_PASSuppt">'[1]B-II - Bus Tech'!$AO$67:$CB$67</definedName>
    <definedName name="BT_Ben_SpnCntl">'[1]B-II - Bus Tech'!$AO$75:$CB$75</definedName>
    <definedName name="BT_Ben_TechRat">'[1]B-II - Bus Tech'!$AO$71:$CB$71</definedName>
    <definedName name="BT_DeptList">'[1]DB - Departments'!$B$11:$B$21</definedName>
    <definedName name="BT_DeptList_Code">'[1]DB - Departments'!$B$11:$C$21</definedName>
    <definedName name="BUS_COST_HOUR">[3]Assumptions!$E$9</definedName>
    <definedName name="CertGrowth">'[1]DB - Cert Growth'!$L$10:$BT$21</definedName>
    <definedName name="CertGrowth_Prod">'[1]DB - Cert Growth'!$L$10:$L$21</definedName>
    <definedName name="CertGrowth_YrSys">'[1]DB - Cert Growth'!$L$10:$BT$10</definedName>
    <definedName name="ClaimsGrowth">'[1]DB - Cert Growth'!$M$77:$AF$77</definedName>
    <definedName name="CO_Ben_Auto">'[1]B-III - Core Ops'!$AR$131:$BK$131</definedName>
    <definedName name="CO_Ben_Claims">'[1]B-III - Core Ops'!$AR$135:$BK$135</definedName>
    <definedName name="CO_Ben_CSInt">'[1]B-III - Core Ops'!$AR$133:$BK$133</definedName>
    <definedName name="CO_Ben_OneSys">'[1]B-III - Core Ops'!$AR$129:$BK$129</definedName>
    <definedName name="CO_Ben_OutAuto">'[1]B-III - Core Ops'!$AR$137:$BK$137</definedName>
    <definedName name="CO_Ben_PmtMeth">'[1]B-III - Core Ops'!$AR$139:$BK$139</definedName>
    <definedName name="CO_Ben_SelfSvc">'[1]B-III - Core Ops'!$AR$141:$BK$141</definedName>
    <definedName name="CO_Ben_SpnCntrl">'[1]B-III - Core Ops'!$AR$143:$BK$143</definedName>
    <definedName name="CO_DeptList">'[1]DB - Departments'!$B$23:$B$45</definedName>
    <definedName name="CO_DeptList_Code">'[1]DB - Departments'!$B$23:$C$45</definedName>
    <definedName name="CONTINGENCY">[3]Assumptions!$E$84</definedName>
    <definedName name="Cost_Input">'[1]Cost Input'!$A$11:$Y$66</definedName>
    <definedName name="Cost_Prob">'[1]Cost Probabilities'!$A$10:$CL$60</definedName>
    <definedName name="CSC_Gap_Imp">'[1]V - CSC'!$E$96:$X$96</definedName>
    <definedName name="CSC_Gap_Recur">'[1]V - CSC'!$E$89:$X$89</definedName>
    <definedName name="CSC_OneTime">'[1]V - CSC'!$E$52:$X$52</definedName>
    <definedName name="CSC_Recurring">'[1]V - CSC'!$E$13:$X$13</definedName>
    <definedName name="Dash_Best">OFFSET('[1]Dashboard Input'!$C$9,0,0,,COUNT('[1]Dashboard Input'!$C$9:$V$9))</definedName>
    <definedName name="Dash_Probable">OFFSET('[1]Dashboard Input'!$C$8,0,0,,COUNT('[1]Dashboard Input'!$C$8:$V$8))</definedName>
    <definedName name="Dash_Submitted">OFFSET('[1]Dashboard Input'!$C$6,0,0,,COUNT('[1]Dashboard Input'!$C$6:$V$6))</definedName>
    <definedName name="Dash_Worst">OFFSET('[1]Dashboard Input'!$C$7,0,0,,COUNT('[1]Dashboard Input'!$C$7:$V$7))</definedName>
    <definedName name="DISCOUNT">[3]Assumptions!$E$7</definedName>
    <definedName name="Discount_Rate">[4]Dashboard!$C$10</definedName>
    <definedName name="DiscRate">'[5]Benefit Summary'!$D$5</definedName>
    <definedName name="FIN_Consult">[2]Dashboard!$C$28</definedName>
    <definedName name="FIN_PMO">[2]Dashboard!$C$29</definedName>
    <definedName name="FIN_Training">[2]Dashboard!$C$27</definedName>
    <definedName name="FTE_AE_Total">'[1]B-IV - All Else'!$M$42</definedName>
    <definedName name="FTE_BT_Efcy">'[1]B-II - Bus Tech'!$AF$67</definedName>
    <definedName name="FTE_BT_Suppt">'[1]B-II - Bus Tech'!$I$67</definedName>
    <definedName name="FTE_CO_Efcy">'[1]B-III - Core Ops'!$AF$127</definedName>
    <definedName name="FTE_CO_SpanCntl">'[1]B-III - Core Ops'!$AH$127</definedName>
    <definedName name="Group_GR">[2]Dashboard!$C$13</definedName>
    <definedName name="Hours_Day">[2]Dashboard!$C$30</definedName>
    <definedName name="Hours_Yr">[2]Dashboard!$C$25</definedName>
    <definedName name="InactGrowth">'[1]DB - Cert Growth'!$L$31:$BT$32</definedName>
    <definedName name="InactGrowth_YrSys">'[1]DB - Cert Growth'!$L$31:$BT$31</definedName>
    <definedName name="Ind_GR">[2]Dashboard!$C$12</definedName>
    <definedName name="Infl_Rate">[2]Dashboard!$C$14</definedName>
    <definedName name="InfoMcC_OneTime">'[1]VENDOR - Infosys-McC'!$G$100:$Z$100</definedName>
    <definedName name="InfoMcC_Recurring">'[1]VENDOR - Infosys-McC'!$G$51:$Z$51</definedName>
    <definedName name="IssueGrowth">'[1]DB - Cert Growth'!$M$62:$AF$62</definedName>
    <definedName name="IT_COST_HOUR">[3]Assumptions!$E$8</definedName>
    <definedName name="IT_Hourly">[2]Dashboard!$C$19</definedName>
    <definedName name="NP_Hourly">[2]Dashboard!$C$125</definedName>
    <definedName name="Personel_Hourly">[2]Dashboard!$C$124</definedName>
    <definedName name="PMO_Hourly">[2]Dashboard!$C$21</definedName>
    <definedName name="_xlnm.Print_Area" localSheetId="7">'Acquire Asset'!$A$2:$H$8</definedName>
    <definedName name="_xlnm.Print_Area" localSheetId="8">'Acquire Coverage'!$A$2:$H$6</definedName>
    <definedName name="_xlnm.Print_Area" localSheetId="9">'Arrange License'!$A$2:$H$6</definedName>
    <definedName name="_xlnm.Print_Area" localSheetId="2">'Capability Map'!$A$3:$D$2000</definedName>
    <definedName name="_xlnm.Print_Area" localSheetId="11">'Conduct Research'!$A$2:$H$8</definedName>
    <definedName name="_xlnm.Print_Area" localSheetId="0">'Cover Disclaimer Page'!$A$1:$A$9</definedName>
    <definedName name="_xlnm.Print_Area" localSheetId="12">'Create Policy'!$A$2:$H$6</definedName>
    <definedName name="_xlnm.Print_Area" localSheetId="29">'Execute Financial Transaction'!$A$2:$H$7</definedName>
    <definedName name="_xlnm.Print_Area" localSheetId="4">'Information Map'!$A$4:$C$54</definedName>
    <definedName name="_xlnm.Print_Area" localSheetId="31">'Launch Government Service'!$A$2:$H$6</definedName>
    <definedName name="_xlnm.Print_Area" localSheetId="45">'Resolve Issue or Inquiry'!$A$2:$H$5</definedName>
    <definedName name="_xlnm.Print_Area" localSheetId="48">'Settle Financial Accounts'!$A$2:$H$5</definedName>
    <definedName name="_xlnm.Print_Area" localSheetId="51">'Trade Financial Instrument'!$A$2:$H$6</definedName>
    <definedName name="_xlnm.Print_Area" localSheetId="3">'Value Stream Inventory'!$A$4:$B$42</definedName>
    <definedName name="Rate_AE_All">'[1]DB - Rates, Emp Costs'!$B$39:$D$45</definedName>
    <definedName name="Rate_AE_Role">'[1]DB - Rates, Emp Costs'!$B$39:$B$45</definedName>
    <definedName name="Rate_BT_All">'[1]DB - Rates, Emp Costs'!$B$16:$D$32</definedName>
    <definedName name="Rate_BT_Role">'[1]DB - Rates, Emp Costs'!$B$16:$B$32</definedName>
    <definedName name="Rate_CO_All">'[1]DB - Rates, Emp Costs'!$B$34:$D$37</definedName>
    <definedName name="Rate_CO_Role">'[1]DB - Rates, Emp Costs'!$B$34:$B$37</definedName>
    <definedName name="se2_Gap_Imp">'[1]V - se2'!$E$101:$X$101</definedName>
    <definedName name="se2_Gap_Recur">'[1]V - se2'!$E$95:$X$95</definedName>
    <definedName name="se2_OneTime">'[1]V - se2'!$E$58:$X$58</definedName>
    <definedName name="se2_Recurring">'[1]V - se2'!$E$18:$X$18</definedName>
    <definedName name="Tot_Summary">[1]Summary!$A$12:$CP$140</definedName>
    <definedName name="VendorSelection">[1]Dashboard!$D$31</definedName>
    <definedName name="WACC">[2]WACC!$E$42</definedName>
    <definedName name="Z_4FEDBB09_1B6A_0F40_94AD_BB65C862749E_.wvu.Cols" localSheetId="2" hidden="1">'Capability Map'!$A:$A,'Capability Map'!#REF!</definedName>
    <definedName name="Z_4FEDBB09_1B6A_0F40_94AD_BB65C862749E_.wvu.FilterData" localSheetId="2" hidden="1">'Capability Map'!$A$3:$D$2130</definedName>
    <definedName name="Z_4FEDBB09_1B6A_0F40_94AD_BB65C862749E_.wvu.FilterData" localSheetId="5" hidden="1">'Organization Map'!$A$4:$D$404</definedName>
    <definedName name="Z_4FEDBB09_1B6A_0F40_94AD_BB65C862749E_.wvu.FilterData" localSheetId="3" hidden="1">'Value Stream Inventory'!$A$4:$C$42</definedName>
    <definedName name="Z_4FEDBB09_1B6A_0F40_94AD_BB65C862749E_.wvu.PrintArea" localSheetId="7" hidden="1">'Acquire Asset'!$A$2:$H$8</definedName>
    <definedName name="Z_4FEDBB09_1B6A_0F40_94AD_BB65C862749E_.wvu.PrintArea" localSheetId="8" hidden="1">'Acquire Coverage'!$A$2:$H$6</definedName>
    <definedName name="Z_4FEDBB09_1B6A_0F40_94AD_BB65C862749E_.wvu.PrintArea" localSheetId="9" hidden="1">'Arrange License'!$A$2:$H$6</definedName>
    <definedName name="Z_4FEDBB09_1B6A_0F40_94AD_BB65C862749E_.wvu.PrintArea" localSheetId="2" hidden="1">'Capability Map'!$A$3:$D$2000</definedName>
    <definedName name="Z_4FEDBB09_1B6A_0F40_94AD_BB65C862749E_.wvu.PrintArea" localSheetId="11" hidden="1">'Conduct Research'!$A$2:$H$8</definedName>
    <definedName name="Z_4FEDBB09_1B6A_0F40_94AD_BB65C862749E_.wvu.PrintArea" localSheetId="0" hidden="1">'Cover Disclaimer Page'!$A$1:$A$9</definedName>
    <definedName name="Z_4FEDBB09_1B6A_0F40_94AD_BB65C862749E_.wvu.PrintArea" localSheetId="12" hidden="1">'Create Policy'!$A$2:$H$6</definedName>
    <definedName name="Z_4FEDBB09_1B6A_0F40_94AD_BB65C862749E_.wvu.PrintArea" localSheetId="29" hidden="1">'Execute Financial Transaction'!$A$2:$H$7</definedName>
    <definedName name="Z_4FEDBB09_1B6A_0F40_94AD_BB65C862749E_.wvu.PrintArea" localSheetId="4" hidden="1">'Information Map'!$A$4:$C$54</definedName>
    <definedName name="Z_4FEDBB09_1B6A_0F40_94AD_BB65C862749E_.wvu.PrintArea" localSheetId="31" hidden="1">'Launch Government Service'!$A$2:$H$6</definedName>
    <definedName name="Z_4FEDBB09_1B6A_0F40_94AD_BB65C862749E_.wvu.PrintArea" localSheetId="45" hidden="1">'Resolve Issue or Inquiry'!$A$2:$H$5</definedName>
    <definedName name="Z_4FEDBB09_1B6A_0F40_94AD_BB65C862749E_.wvu.PrintArea" localSheetId="48" hidden="1">'Settle Financial Accounts'!$A$2:$H$5</definedName>
    <definedName name="Z_4FEDBB09_1B6A_0F40_94AD_BB65C862749E_.wvu.PrintArea" localSheetId="51" hidden="1">'Trade Financial Instrument'!$A$2:$H$6</definedName>
    <definedName name="Z_4FEDBB09_1B6A_0F40_94AD_BB65C862749E_.wvu.PrintArea" localSheetId="3" hidden="1">'Value Stream Inventory'!$A$4:$B$42</definedName>
    <definedName name="Z_4FEDBB09_1B6A_0F40_94AD_BB65C862749E_.wvu.Rows" localSheetId="2" hidden="1">'Capability Map'!#REF!</definedName>
    <definedName name="Z_4FEDBB09_1B6A_0F40_94AD_BB65C862749E_.wvu.Rows" localSheetId="4" hidden="1">'Information Map'!#REF!</definedName>
  </definedNames>
  <calcPr calcId="181029"/>
  <customWorkbookViews>
    <customWorkbookView name="All sheets" guid="{4FEDBB09-1B6A-0F40-94AD-BB65C862749E}" xWindow="5" yWindow="23" windowWidth="1422" windowHeight="825" activeSheetId="1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7" l="1"/>
  <c r="A7" i="17" l="1"/>
</calcChain>
</file>

<file path=xl/sharedStrings.xml><?xml version="1.0" encoding="utf-8"?>
<sst xmlns="http://schemas.openxmlformats.org/spreadsheetml/2006/main" count="9959" uniqueCount="6761">
  <si>
    <t>Tier</t>
  </si>
  <si>
    <t>Level</t>
  </si>
  <si>
    <t>Value Stream Name</t>
  </si>
  <si>
    <t>Geographic Space Management</t>
  </si>
  <si>
    <t>Public Sector Entity Management</t>
  </si>
  <si>
    <t>Bio-organism Management</t>
  </si>
  <si>
    <t>Case Management</t>
  </si>
  <si>
    <t>Constituent Management</t>
  </si>
  <si>
    <t>Energy Management</t>
  </si>
  <si>
    <t>Health Condition Management</t>
  </si>
  <si>
    <t>Legislation Management</t>
  </si>
  <si>
    <t>License Management</t>
  </si>
  <si>
    <t>Ability to request, define, approve, evolve, monitor, evaluate the effects of, and determine compliance with a set of authoritative directives that include laws, regulations, or related statutory instruments.</t>
  </si>
  <si>
    <t xml:space="preserve">Ability to identify, engage with, collect information on, understand the needs of, monitor, update, and validate the status of an individual or a legal entity relative to an organization's sphere of responsibility. </t>
  </si>
  <si>
    <t>Geographic Space Definition</t>
  </si>
  <si>
    <t>Case Definition</t>
  </si>
  <si>
    <t>Constituent Definition</t>
  </si>
  <si>
    <t>Energy Definition</t>
  </si>
  <si>
    <t>Health Condition Definition</t>
  </si>
  <si>
    <t>Legislation Definition</t>
  </si>
  <si>
    <t>License Information Management</t>
  </si>
  <si>
    <t>License Matching</t>
  </si>
  <si>
    <t>Legislation Matching</t>
  </si>
  <si>
    <t>Legislation Information Management</t>
  </si>
  <si>
    <t>Health Condition Matching</t>
  </si>
  <si>
    <t>Health Condition Information Management</t>
  </si>
  <si>
    <t>Energy Information Management</t>
  </si>
  <si>
    <t>Energy Matching</t>
  </si>
  <si>
    <t>Constituent Matching</t>
  </si>
  <si>
    <t>Constituent Information Management</t>
  </si>
  <si>
    <t>Case Matching</t>
  </si>
  <si>
    <t>Case Information Management</t>
  </si>
  <si>
    <t>Public Sector Entity Matching</t>
  </si>
  <si>
    <t>Public Sector Entity Information Management</t>
  </si>
  <si>
    <t>Geographic Space Information Management</t>
  </si>
  <si>
    <t>Bio-organism Lifecycle Management</t>
  </si>
  <si>
    <t>Ability to establish, declare, and identify a case.</t>
  </si>
  <si>
    <t>Ability to identify and record the existence of a constituent for the purposes of engaging with that constituent on an ongoing basis.</t>
  </si>
  <si>
    <t>Ability to associate a constituent with other related business objects.</t>
  </si>
  <si>
    <t>Constituent Risk Management</t>
  </si>
  <si>
    <t xml:space="preserve">Ability to collect, organize, track, report on, or otherwise disseminate basic facts, statistics, attributes, and data about the constituent. </t>
  </si>
  <si>
    <t>Ability to collect, organize, track, report on, or otherwise disseminate basic facts, statistics, attributes, and data about one or more types of energy.</t>
  </si>
  <si>
    <t>Geographic Space Cadaster Management</t>
  </si>
  <si>
    <t>Geographic Space Access Management</t>
  </si>
  <si>
    <t>Ability to collect, organize, track, report on, or otherwise disseminate basic facts, statistics, attributes, and data about a geographic space.</t>
  </si>
  <si>
    <t>Geographic Space Risk Management</t>
  </si>
  <si>
    <t>Ability to identify and record the existence of a natural resource.</t>
  </si>
  <si>
    <t>Ability to collect, organize, track, report on, or otherwise disseminate basic facts, statistics, attributes, and data about a natural resource.</t>
  </si>
  <si>
    <t>Ability to formulate and construct a license encompassing such things as levels of risk, pricing, terms and conditions, period, duration, and termination criteria.</t>
  </si>
  <si>
    <t xml:space="preserve">Ability to establish, specify, declare, and identify an item of legislation. </t>
  </si>
  <si>
    <t>Legislation Design</t>
  </si>
  <si>
    <t>Legislation Lifecycle Management</t>
  </si>
  <si>
    <t>Ability to guide, assess, and track the different stages legislation goes through from initial consideration through to eventual ratification and enactment into law or repeal.</t>
  </si>
  <si>
    <t>Legislation Structuring</t>
  </si>
  <si>
    <t>Legislation Risk Management</t>
  </si>
  <si>
    <t>Ability to collect, organize, monitor, report on, or otherwise disseminate basic facts, statistics, attributes, and data about an item of legislation.</t>
  </si>
  <si>
    <t>Legislation Compliance</t>
  </si>
  <si>
    <t>Public Sector Entity Definition</t>
  </si>
  <si>
    <t>Ability to establish, declare, and identify a public sector entity.</t>
  </si>
  <si>
    <t>Public Sector Entity Structuring</t>
  </si>
  <si>
    <t>Public Sector Entity Capital Structure Management</t>
  </si>
  <si>
    <t>Public Sector Entity Performance Management</t>
  </si>
  <si>
    <t>Ability to determine how well a public sector entity is meeting specification and objective levels, or delivering against plan.</t>
  </si>
  <si>
    <t>Public Sector Entity Risk Management</t>
  </si>
  <si>
    <t>Ability to identify and record the existence of a health condition.</t>
  </si>
  <si>
    <t>Health Condition Risk Management</t>
  </si>
  <si>
    <t>Ability to discern the overall trajectory of a health condition, for example of a bio-organism or constituent individual or population, and direct action accordingly.</t>
  </si>
  <si>
    <t>Ability to acquire, validate, and distribute collected and documented facts related to a health condition.</t>
  </si>
  <si>
    <t>Arrange License</t>
  </si>
  <si>
    <t xml:space="preserve">Conduct Research </t>
  </si>
  <si>
    <t>Cross Border</t>
  </si>
  <si>
    <t>Decide Legal Case</t>
  </si>
  <si>
    <t xml:space="preserve">A decision resulting from due legal process. </t>
  </si>
  <si>
    <t>Establish Land Rights</t>
  </si>
  <si>
    <t>Obtain Financial Assistance</t>
  </si>
  <si>
    <t>Pass Legislation</t>
  </si>
  <si>
    <t>The end-to-end perspective of drafting a bill, consideration and revision, and approval of the legislation, enactment into law, and possible nullification of outdated laws.</t>
  </si>
  <si>
    <t>Resolve Dispute</t>
  </si>
  <si>
    <t>An agreement settling the dispute that does not require formal litigation.</t>
  </si>
  <si>
    <t>Settle Migration</t>
  </si>
  <si>
    <t xml:space="preserve">The end-to-end perspective of requesting a patent, trademark, or copyright, reviewing the request, and granting the request. </t>
  </si>
  <si>
    <t>Recognized need for a license</t>
  </si>
  <si>
    <t>Applicant, Application Processor</t>
  </si>
  <si>
    <t>Determine if the application is complete and ready to be evaluated, e.g., all required information is present in the application.</t>
  </si>
  <si>
    <t>Submitted application</t>
  </si>
  <si>
    <t>Verified application</t>
  </si>
  <si>
    <t>Evaluate Application</t>
  </si>
  <si>
    <t>Evaluate the match between the criteria for the specific type of license criteria and the data on the application.</t>
  </si>
  <si>
    <t>Evaluated application</t>
  </si>
  <si>
    <t>Application decision</t>
  </si>
  <si>
    <t>Applicant, Application Evaluator</t>
  </si>
  <si>
    <t>Perform the steps necessary to inform the applicant and initiate the delivery of the license artifact to the applicant.</t>
  </si>
  <si>
    <t>Applicant informed of application decision</t>
  </si>
  <si>
    <t>Applicant, Application Evaluator, Application Processor</t>
  </si>
  <si>
    <t>Finalize Application</t>
  </si>
  <si>
    <t>Applicant informed</t>
  </si>
  <si>
    <t>License application process completed</t>
  </si>
  <si>
    <t>Application Processor</t>
  </si>
  <si>
    <t>Research Analysts</t>
  </si>
  <si>
    <t>Qualified topic</t>
  </si>
  <si>
    <t>Sources of information</t>
  </si>
  <si>
    <t>Desire to cross</t>
  </si>
  <si>
    <t>Knowledge of requirements to cross the border</t>
  </si>
  <si>
    <t>Permission to leave jurisdiction of crossing origin</t>
  </si>
  <si>
    <t>Successful departure from crossing origin control point</t>
  </si>
  <si>
    <t>Credentials, reason to enter target jurisdiction</t>
  </si>
  <si>
    <t>Permission to enter target jurisdiction</t>
  </si>
  <si>
    <t>Arrival with entry permit</t>
  </si>
  <si>
    <t>Case Profile Management</t>
  </si>
  <si>
    <t>Case Type Management</t>
  </si>
  <si>
    <t>Case State Management</t>
  </si>
  <si>
    <t>Case History Management</t>
  </si>
  <si>
    <t>Case Analytics Management</t>
  </si>
  <si>
    <t>Ability to identify, track, and set life quality standards for the population of non-human living things, including all categories of animals, plants, and microorganisms that react to stimuli, consume natural resources to grow, thrive, and reproduce.</t>
  </si>
  <si>
    <t>Bio-organism Definition</t>
  </si>
  <si>
    <t>Bio-organism Risk Management</t>
  </si>
  <si>
    <t>Ability to identify, assess, aggregate, and articulate exposures to harm, danger, or loss to a bio-organism or population of bio-organisms and corresponding threats posted from a population of bio-organisms to the environment or other bio-organisms.</t>
  </si>
  <si>
    <t>Bio-organism Threat Posed Determination</t>
  </si>
  <si>
    <t xml:space="preserve">Ability to determine the exposures to dangers or hazards a bio-organism presents to the environment or other bio-organisms. </t>
  </si>
  <si>
    <t>Bio-organism Threat Exposure Determination</t>
  </si>
  <si>
    <t xml:space="preserve">Ability to determine the exposures to dangers or hazards a bio-organism may be exposed to by environmental changes or other bio-organisms. </t>
  </si>
  <si>
    <t>Bio-organism Threat Response Determination</t>
  </si>
  <si>
    <t xml:space="preserve">Ability to respond in kind to dangers posed by a bio-organism and dangers posed to a bio-organism. </t>
  </si>
  <si>
    <t>Bio-organism Preference Management</t>
  </si>
  <si>
    <t>Ability to capture, represent, analyze, and act upon the wants, needs, inclinations, leanings, likings, predispositions, and penchants of a bio-organism, including the ability to determine preferred climates, environments, and food sources.</t>
  </si>
  <si>
    <t>Bio-organism Preference Identification</t>
  </si>
  <si>
    <t xml:space="preserve">Ability to ascertain bio-organism interests based on historical patterns, environmental leanings, and actions. </t>
  </si>
  <si>
    <t>Bio-organism Preference Interpretation</t>
  </si>
  <si>
    <t>Ability to reflect the overall trajectory of a bio-organism or population of bio-organisms and direct action accordingly.</t>
  </si>
  <si>
    <t>Bio-organism Lifecycle Definition</t>
  </si>
  <si>
    <t>Bio-organism Lifecycle Placement</t>
  </si>
  <si>
    <t xml:space="preserve">Ability to assess where a bio-organism is in its evolutionary scale, including its growth stage, maturity stage, endangered stage, or extinct stage. </t>
  </si>
  <si>
    <t>Bio-organism Classification Management</t>
  </si>
  <si>
    <t>Bio-organism Class Definition</t>
  </si>
  <si>
    <t xml:space="preserve">Ability to establish bio-organism categories and organize bio-organisms into species, families, and other related decompositions. </t>
  </si>
  <si>
    <t>Bio-organism Classification Hierarchy Management</t>
  </si>
  <si>
    <t xml:space="preserve">Ability to define a top-down and bottom-up series of decompositions to represent parent-child relationships across bio-organisms. </t>
  </si>
  <si>
    <t>Bio-organism Classification Placement</t>
  </si>
  <si>
    <t>Bio-organism Access Management</t>
  </si>
  <si>
    <t>Ability to define and impose limitations of access rights to a bio-organism.</t>
  </si>
  <si>
    <t>Bio-organism Matching</t>
  </si>
  <si>
    <t>Bio-organism Information Management</t>
  </si>
  <si>
    <t>Bio-organism Profile Management</t>
  </si>
  <si>
    <t>Bio-organism Type Management</t>
  </si>
  <si>
    <t>Bio-organism State Management</t>
  </si>
  <si>
    <t>Bio-organism History Management</t>
  </si>
  <si>
    <t>Ability to manage a chronological order of events, points of engagements, and other actions or decisions related to a bio-organism.</t>
  </si>
  <si>
    <t>Bio-organism Analytics Management</t>
  </si>
  <si>
    <t>Ability to identify, establish, validate, and articulate metrics and measures on historic and predictive determinations with a bio-organism or population of bio-organisms.</t>
  </si>
  <si>
    <t>Bio-organism Access Constraint Definition</t>
  </si>
  <si>
    <t>Bio-organism Access Constraint Interpretation</t>
  </si>
  <si>
    <t>Bio-organism Access Enforcement</t>
  </si>
  <si>
    <t>Case Risk Management</t>
  </si>
  <si>
    <t>Case Risk Level Determination</t>
  </si>
  <si>
    <t>Case Risk Aggregation</t>
  </si>
  <si>
    <t>Case Lifecycle Management</t>
  </si>
  <si>
    <t>Case Activation</t>
  </si>
  <si>
    <t>Case Retirement</t>
  </si>
  <si>
    <t>Ability to manage the introductory stages of a case.</t>
  </si>
  <si>
    <t>Case Progression</t>
  </si>
  <si>
    <t>Ability to associate a case with a policy.</t>
  </si>
  <si>
    <t>Ability to associate a case with a plan.</t>
  </si>
  <si>
    <t>Case Risk-Benefit Determination</t>
  </si>
  <si>
    <t>Case Benefit Determination</t>
  </si>
  <si>
    <t>Ability to project the value being delivered through a case.</t>
  </si>
  <si>
    <t>Case Cost Determination</t>
  </si>
  <si>
    <t>Ability to project the required spend to deliver a case.</t>
  </si>
  <si>
    <t>Case Scope Management</t>
  </si>
  <si>
    <t>Ability to associate a case with an asset.</t>
  </si>
  <si>
    <t>Ability to manage the final stages of a case, including recording final decisions and outcome.</t>
  </si>
  <si>
    <t>Constituent Access Restriction</t>
  </si>
  <si>
    <t>Constituent Access Rights Determination</t>
  </si>
  <si>
    <t xml:space="preserve">Constituent History Management </t>
  </si>
  <si>
    <t>Ability to manage a chronological order of events, points of engagement, and other actions or decisions related to a constituent.</t>
  </si>
  <si>
    <t xml:space="preserve">Constituent Analytics Management </t>
  </si>
  <si>
    <t>Constituent Profile Management</t>
  </si>
  <si>
    <t>Ability to identify, track, validate, report on, or otherwise administer descriptive information related to a constituent.</t>
  </si>
  <si>
    <t>Constituent Type Management</t>
  </si>
  <si>
    <t>Constituent State Management</t>
  </si>
  <si>
    <t>Ability to determine, modify, and interpret the status of a constituent, such as living or deceased.</t>
  </si>
  <si>
    <t xml:space="preserve">Ability to establish and determine classifications, which may include a cross-section of constituent categories. </t>
  </si>
  <si>
    <t xml:space="preserve">Ability to establish and determine case classifications, which may include a cross-section of case categories. </t>
  </si>
  <si>
    <t>Constituent Risk Aggregation</t>
  </si>
  <si>
    <t xml:space="preserve">Ability to consider a collective set of risk factors and represent them from a rationalized perspective. </t>
  </si>
  <si>
    <t>Constituent Risk Level Determination</t>
  </si>
  <si>
    <t>Ability to identify and define the level of risk associated with a constituent.</t>
  </si>
  <si>
    <t>Constituent Risk Threshold Determination</t>
  </si>
  <si>
    <t>Ability to identify and define the level of acceptable risk associated with a constituent.</t>
  </si>
  <si>
    <t>Constituent Identification</t>
  </si>
  <si>
    <t>Ability to associate a constituent with a message.</t>
  </si>
  <si>
    <t>Ability to associate a constituent with a plan.</t>
  </si>
  <si>
    <t>Ability to associate a constituent with a case.</t>
  </si>
  <si>
    <t>Energy Production Lifecycle Management</t>
  </si>
  <si>
    <t>Energy Profile Management</t>
  </si>
  <si>
    <t>Energy Type Management</t>
  </si>
  <si>
    <t>Energy State Management</t>
  </si>
  <si>
    <t>Energy History Management</t>
  </si>
  <si>
    <t>Energy Analytics Management</t>
  </si>
  <si>
    <t>Ability to identify, establish, validate, and articulate metrics and measures on historic and predictive determinations for energy. </t>
  </si>
  <si>
    <t>Ability to manage a chronological order of events, points of engagements, and other actions or decisions related to energy.</t>
  </si>
  <si>
    <t>Geographic Space Portfolio Management</t>
  </si>
  <si>
    <t>Geographic Space Profile Management</t>
  </si>
  <si>
    <t>Geographic Space Type Management</t>
  </si>
  <si>
    <t>Ability to establish and determine geographic space classifications, which may include a cross-section of categories as required for geographic space management.</t>
  </si>
  <si>
    <t>Geographic Space State Management</t>
  </si>
  <si>
    <t>Geographic Space History Management</t>
  </si>
  <si>
    <t>Ability to manage a chronological order of events, points of engagements, and other actions or decisions related to geographic space.</t>
  </si>
  <si>
    <t>Geographic Space Analytics Management</t>
  </si>
  <si>
    <t>Ability to identify, establish, validate, and articulate metrics and measures on historic and predictive determinations for a geographic space. </t>
  </si>
  <si>
    <t>License Risk Management</t>
  </si>
  <si>
    <t>Natural Resources Risk Level Threshold Determination</t>
  </si>
  <si>
    <t>Natural Resources Risk Aggregation</t>
  </si>
  <si>
    <t>Ability to identify and define the level of risk associated with a natural resource.</t>
  </si>
  <si>
    <t>Ability to identify, track, validate, report on, or otherwise administer descriptive information related to a natural resource.</t>
  </si>
  <si>
    <t xml:space="preserve">Ability to establish and determine natural resource classifications, which may include a cross-section of natural resource categories. </t>
  </si>
  <si>
    <t>Ability to associate a natural resource with an incident, such as a wild fire occurrence in a forest.</t>
  </si>
  <si>
    <t>Ability to associate a natural resource with a route that leads to the natural resource.</t>
  </si>
  <si>
    <t>Natural Resource Access Management</t>
  </si>
  <si>
    <t>Agreement Activation</t>
  </si>
  <si>
    <t>Ability to cause an agreement to be in-force.</t>
  </si>
  <si>
    <t>Agreement Termination</t>
  </si>
  <si>
    <t>Ability to cancel or end an agreement in compliance with the terms of an agreement.</t>
  </si>
  <si>
    <t>Agreement Renewal</t>
  </si>
  <si>
    <t>License Eligibility Determination</t>
  </si>
  <si>
    <t>Ability to specify the conditions that the applicant must meet in order to qualify for or be entitled to the license.</t>
  </si>
  <si>
    <t>Ability to ensure that the license conforms to internal and external policies and regulations as well as the intentions of the parties.</t>
  </si>
  <si>
    <t>Ability to establish, modify, and interpret legally enforceable conditions set forth within the bounds of a license.</t>
  </si>
  <si>
    <t>License Activation</t>
  </si>
  <si>
    <t>Ability to cause a license to be in-force.</t>
  </si>
  <si>
    <t>Ability to cancel or end a license in compliance with the terms of the license.</t>
  </si>
  <si>
    <t>License Termination</t>
  </si>
  <si>
    <t>Ability to demonstrate that a license is fit for its intended use according to a defined set of policies.</t>
  </si>
  <si>
    <t>Ability to identify and define the level of risk associated with a license.</t>
  </si>
  <si>
    <t>Ability to identify and define the level of acceptable risk associated with a license.</t>
  </si>
  <si>
    <t xml:space="preserve">Ability to consider, balance, and offset a collective set of risk factors. </t>
  </si>
  <si>
    <t>License Profile Management</t>
  </si>
  <si>
    <t>Ability to identify, track, validate, report on, or otherwise administer descriptive information related to a license.</t>
  </si>
  <si>
    <t>License Type Management</t>
  </si>
  <si>
    <t>Ability to determine and modify the category of a license.</t>
  </si>
  <si>
    <t>License State Management</t>
  </si>
  <si>
    <t>Ability to determine, modify, and interpret the status of a license.</t>
  </si>
  <si>
    <t>License History Management</t>
  </si>
  <si>
    <t>Ability to manage a chronological order of events and information that is related to a license.</t>
  </si>
  <si>
    <t>License Analytics Management</t>
  </si>
  <si>
    <t xml:space="preserve">Ability to identify, establish, validate, and articulate metrics and measures on historic and predictive determinations with a license or set of licenses. </t>
  </si>
  <si>
    <t>Ability to associate a license with a constituent.</t>
  </si>
  <si>
    <t>License Access Management</t>
  </si>
  <si>
    <t>Legislation Profile Management</t>
  </si>
  <si>
    <t>Legislation Type Management</t>
  </si>
  <si>
    <t>Ability to determine, modify, and interpret the category or classification of legislation.</t>
  </si>
  <si>
    <t>Legislation State Management</t>
  </si>
  <si>
    <t>Ability to determine, modify, and interpret the status or condition of an item of legislation.</t>
  </si>
  <si>
    <t>Legislation History Management</t>
  </si>
  <si>
    <t>Ability to identify, record, and represent a chronological order of events and actions associated with an item of legislation.</t>
  </si>
  <si>
    <t>Ability to associate legislation with a policy.</t>
  </si>
  <si>
    <t>Legislation Risk Level Determination</t>
  </si>
  <si>
    <t>Legislation Risk Threshold Determination</t>
  </si>
  <si>
    <t>Legislation Risk Aggregation</t>
  </si>
  <si>
    <t>Ability to determine the level of risk associated with an item of legislation, such as related to the lifecycle stage of the legislation.</t>
  </si>
  <si>
    <t>Ability to identify and define the acceptable level of risk associated with an item of legislation, such as related to the lifecycle stage of the legislation.</t>
  </si>
  <si>
    <t>Ability to consider a collective set of risk factors about an item of legislation and represent them from a rationalized perspective.</t>
  </si>
  <si>
    <t>Ability to shape the intention and impact of an item of legislation.</t>
  </si>
  <si>
    <t>Legislation Scope Setting</t>
  </si>
  <si>
    <t>Legislation Validation</t>
  </si>
  <si>
    <t>Legislation Activation</t>
  </si>
  <si>
    <t xml:space="preserve">Ability to manage the activities required to change the status on an item to being in-force. </t>
  </si>
  <si>
    <t>Legislation Retirement</t>
  </si>
  <si>
    <t>Ability to manage the activities required to change the status on an item from being in-force to no longer being in-force.</t>
  </si>
  <si>
    <t>Public Sector Entity Design Definition</t>
  </si>
  <si>
    <t>Public Sector Entity Planning</t>
  </si>
  <si>
    <t>Ability to determine acceptable or unacceptable levels of performance.  </t>
  </si>
  <si>
    <t>Public Sector Entity Performance Threshold Setting</t>
  </si>
  <si>
    <t>Public Sector Entity Performance Threshold Measurement</t>
  </si>
  <si>
    <t>Ability to determine if the public sector entity is exceeding or falling short of an acceptable threshold of performance.</t>
  </si>
  <si>
    <t>Ability to assess what is causing the public sector entity to underperform.</t>
  </si>
  <si>
    <t>Public Sector Entity Risk Level Determination</t>
  </si>
  <si>
    <t>Public Sector Entity Risk Threshold Determination</t>
  </si>
  <si>
    <t>Public Sector Entity Risk Aggregation</t>
  </si>
  <si>
    <t>Ability to consider a collective set of risk factors about a public sector entity and represent them from a rationalized perspective.</t>
  </si>
  <si>
    <t>Public Sector Entity Profile Management</t>
  </si>
  <si>
    <t>Public Sector Entity Type Management</t>
  </si>
  <si>
    <t>Ability to determine and modify the category of public sector entity.</t>
  </si>
  <si>
    <t>Public Sector Entity State Management</t>
  </si>
  <si>
    <t>Ability to determine, modify, and interpret the status of public sector entity information.</t>
  </si>
  <si>
    <t>Public Sector Entity History Management</t>
  </si>
  <si>
    <t>Ability to manage a chronological order of events and information related to a public sector entity.</t>
  </si>
  <si>
    <t>Public Sector Entity Analytics Management</t>
  </si>
  <si>
    <t xml:space="preserve">Ability to identify, establish, validate, and articulate metrics and measures on historic and predictive behavior of an entity. </t>
  </si>
  <si>
    <t>Ability to collect, process, and disseminate information associated with public sector entity and its business ecosystem.</t>
  </si>
  <si>
    <t>Ability to identify, track, validate, report on, or otherwise administer descriptive information related to a public sector entity.</t>
  </si>
  <si>
    <t xml:space="preserve">Ability to publish and propagate the catalog content. </t>
  </si>
  <si>
    <t>License Definition</t>
  </si>
  <si>
    <t>Ability to establish and identify a license or accreditation.</t>
  </si>
  <si>
    <t>License Lifecycle Management</t>
  </si>
  <si>
    <t>Ability to identify, assess, track, and report on the various stages of license or accreditation evolution.</t>
  </si>
  <si>
    <t>License Design</t>
  </si>
  <si>
    <t>Capability Map</t>
  </si>
  <si>
    <t>Application received.</t>
  </si>
  <si>
    <t>Application verified.</t>
  </si>
  <si>
    <t xml:space="preserve">Application outcome determined. </t>
  </si>
  <si>
    <t>Applicant informed of decision.</t>
  </si>
  <si>
    <t>Application finalized.</t>
  </si>
  <si>
    <t>Applicant completes and submits application with supporting documentation as required for the type of license requested.</t>
  </si>
  <si>
    <t>Complete the recording of the decision for audit trail, inform other agencies, organizations as appropriate, process fees associated with the licensing process.</t>
  </si>
  <si>
    <t xml:space="preserve">Research findings needed to support decision-making.	</t>
  </si>
  <si>
    <t>Researcher or Researching Agency</t>
  </si>
  <si>
    <t>Capture of request and determination of a qualified topic to research.</t>
  </si>
  <si>
    <t>Intent to conduct research</t>
  </si>
  <si>
    <t>Qualification criteria met and request (inquiry) accepted</t>
  </si>
  <si>
    <t>Qualified research topic established.</t>
  </si>
  <si>
    <t>Determine Research Methodology</t>
  </si>
  <si>
    <t>Design research method and identify tools and approach.</t>
  </si>
  <si>
    <t>Methodology established</t>
  </si>
  <si>
    <t>Methodology agreed to.</t>
  </si>
  <si>
    <t>Finalize Plan</t>
  </si>
  <si>
    <t>Plan approved and funding in place.</t>
  </si>
  <si>
    <t>Plan affirmed.</t>
  </si>
  <si>
    <t>Gather Research</t>
  </si>
  <si>
    <t>Gather information identified in research plan.</t>
  </si>
  <si>
    <t>Research gathered</t>
  </si>
  <si>
    <t>Research Analysts, Subjects</t>
  </si>
  <si>
    <t>Develop Findings</t>
  </si>
  <si>
    <t>Formalization of research study findings.</t>
  </si>
  <si>
    <t>Findings captured</t>
  </si>
  <si>
    <t>Research finding developed.</t>
  </si>
  <si>
    <t>Develop Recommendations</t>
  </si>
  <si>
    <t>Complete recommendations, align to findings, and finalize study to allow readers to draw a conclusion.</t>
  </si>
  <si>
    <t>Analysis results and findings</t>
  </si>
  <si>
    <t>Conclusions and recommendations</t>
  </si>
  <si>
    <t>Conclusions and recommendations, actions published research to support decision making.</t>
  </si>
  <si>
    <t>Initiate Border Crossing</t>
  </si>
  <si>
    <t>Research crossing criteria, apply for permission to cross border.</t>
  </si>
  <si>
    <t>Requisite knowledge at hand.</t>
  </si>
  <si>
    <t>Constituent, Government</t>
  </si>
  <si>
    <t>Receive Permissions</t>
  </si>
  <si>
    <t>Obtain permissions to leave jurisdiction of crossing origin.</t>
  </si>
  <si>
    <t>Credentials appropriate for people or goods, exit permit(s) received.</t>
  </si>
  <si>
    <t>Constituent, Permitting Agent</t>
  </si>
  <si>
    <t>Depart Origin Jurisdiction</t>
  </si>
  <si>
    <t>Begin crossing from origin jurisdiction to target jurisdiction.</t>
  </si>
  <si>
    <t>Credentials, exit permits</t>
  </si>
  <si>
    <t>Receive Permission to Enter Target Jurisdiction</t>
  </si>
  <si>
    <t>Obtain permits to enter target jurisdiction.</t>
  </si>
  <si>
    <t>Entry permit received.</t>
  </si>
  <si>
    <t>Enter Target Jurisdiction</t>
  </si>
  <si>
    <t>Arrive at target jurisdiction. </t>
  </si>
  <si>
    <t>Crossing completed.</t>
  </si>
  <si>
    <t>Government Prosecutor, Plaintiff</t>
  </si>
  <si>
    <t>Need to resolve a legal case</t>
  </si>
  <si>
    <t>Case not rejected in hearing.</t>
  </si>
  <si>
    <t>Case recorded; settlement not reached</t>
  </si>
  <si>
    <t>Outcome determined, such as judgment or settlement</t>
  </si>
  <si>
    <r>
      <t>Constituent</t>
    </r>
    <r>
      <rPr>
        <sz val="11"/>
        <rFont val="Calibri"/>
        <family val="2"/>
        <scheme val="minor"/>
      </rPr>
      <t> </t>
    </r>
    <r>
      <rPr>
        <sz val="11"/>
        <color rgb="FF000000"/>
        <rFont val="Calibri"/>
        <family val="2"/>
        <scheme val="minor"/>
      </rPr>
      <t xml:space="preserve"> </t>
    </r>
  </si>
  <si>
    <t>Final proposal</t>
  </si>
  <si>
    <t>Enacted and/or modified law or laws.</t>
  </si>
  <si>
    <t>Legislator</t>
  </si>
  <si>
    <t>Brand Management</t>
  </si>
  <si>
    <t>Campaign Management</t>
  </si>
  <si>
    <t>Geographic Border Management</t>
  </si>
  <si>
    <t>Geographic Border Risk Management</t>
  </si>
  <si>
    <t>Geographic Border Matching</t>
  </si>
  <si>
    <t>Geographic Border Information Management</t>
  </si>
  <si>
    <t>Geographic Border Profile Management</t>
  </si>
  <si>
    <t>Geographic Border Type Management</t>
  </si>
  <si>
    <t>Geographic Border State Management</t>
  </si>
  <si>
    <t>Geographic Border History Management</t>
  </si>
  <si>
    <t>Geographic Border Analytics</t>
  </si>
  <si>
    <t>Geographic Border Definition</t>
  </si>
  <si>
    <t>Ability to associate a geographic border with another business object.</t>
  </si>
  <si>
    <t>Ability to associate a geographic border with a location.</t>
  </si>
  <si>
    <t>Ability to collect, process, and disseminate information associated with a geographic border.</t>
  </si>
  <si>
    <t>Ability to identify, track, validate, report on, or otherwise administer descriptive information related to a geographic border.</t>
  </si>
  <si>
    <t>Ability to determine and modify the category of a geographic border.</t>
  </si>
  <si>
    <t>Ability to determine, modify, and interpret the status of a geographic border information.</t>
  </si>
  <si>
    <t>Ability to manage a chronological order of events and information related to a geographic border.</t>
  </si>
  <si>
    <t xml:space="preserve">Ability to identify, establish, validate, and articulate metrics and measures of historic and predictive events of a geographic border. </t>
  </si>
  <si>
    <t>Investment Management</t>
  </si>
  <si>
    <t>Market Management</t>
  </si>
  <si>
    <t>Message Management</t>
  </si>
  <si>
    <t>Plan Management</t>
  </si>
  <si>
    <t>Policy Management</t>
  </si>
  <si>
    <t>Research Management</t>
  </si>
  <si>
    <t>Strategy Management</t>
  </si>
  <si>
    <t>Ability to define and disseminate an integrated pattern and perspective that aligns an organization’s goals, objectives, and action sequences into a cohesive whole.</t>
  </si>
  <si>
    <t>Agreement Management</t>
  </si>
  <si>
    <t>Channel Management</t>
  </si>
  <si>
    <t>Claim Management</t>
  </si>
  <si>
    <t>Conveyor Management</t>
  </si>
  <si>
    <t>Financial Instrument Management</t>
  </si>
  <si>
    <t>Incident Management</t>
  </si>
  <si>
    <t>Ability to define, design, maintain, describe, and administer a physical structure or facility, which may include power grids, communication lines, railways, roadways, bridges, tunnels, and pipelines or conduits for water, gas, and power.</t>
  </si>
  <si>
    <t>Infrastructure Management</t>
  </si>
  <si>
    <t>Material Management</t>
  </si>
  <si>
    <t xml:space="preserve">Ability to identify, track, set quality standards for, and equitably distribute food, ingredients, chemicals, and other physical matter used to enable an outcome including sustaining life, the growing of crops, the construction of assets and infrastructure, and the powering of equipment and conveyors. </t>
  </si>
  <si>
    <t>Network Management</t>
  </si>
  <si>
    <t>Operation Management</t>
  </si>
  <si>
    <t>Order Management</t>
  </si>
  <si>
    <t>Partner Management</t>
  </si>
  <si>
    <t>Route Management</t>
  </si>
  <si>
    <t>Ability to research, define, award, and establish a way or course taken in getting from a starting point to a destination, which may include stops along the way.</t>
  </si>
  <si>
    <t>Government Service Management</t>
  </si>
  <si>
    <t>Trip Management</t>
  </si>
  <si>
    <t>Ability to plan, track, prepare for, depart, arrive, and adjust a journey between a starting point location and one or more targeted locations, until a final destination is reached.</t>
  </si>
  <si>
    <t>Asset Management</t>
  </si>
  <si>
    <t>Competency Management</t>
  </si>
  <si>
    <t>Meeting Management</t>
  </si>
  <si>
    <t xml:space="preserve">Finance Management </t>
  </si>
  <si>
    <t>Human Resource Management</t>
  </si>
  <si>
    <t>Information Management</t>
  </si>
  <si>
    <t>Inquiry Management</t>
  </si>
  <si>
    <t>Job Management</t>
  </si>
  <si>
    <t>Location Management</t>
  </si>
  <si>
    <t>Work Management</t>
  </si>
  <si>
    <t>Ability to define, design, profile, rate, and validate the skills and knowledge necessary to do something.</t>
  </si>
  <si>
    <t>Ability to define, organize, structure, secure, protect, and disseminate facts, statistics, attributes, and other types of data about an organization’s set of business objects.</t>
  </si>
  <si>
    <t>Ability to capture, organize, prioritize, route, interpret, disseminate, assign, and administer tasks, inbound requests, schedules, time, work events, and related decisions.</t>
  </si>
  <si>
    <t>Capability Name</t>
  </si>
  <si>
    <t xml:space="preserve">Ability to identify the need for, plan, design, execute, and measure the effectiveness of an outreach activity that targets a specific population, for example, constituents, partners, or patients, to achieve a certain goal such as marketing awareness, hiring activities, or health awareness. </t>
  </si>
  <si>
    <t>Partner Matching</t>
  </si>
  <si>
    <t>Partner Definition</t>
  </si>
  <si>
    <t xml:space="preserve">Ability to identify, develop, analyze, valuate, exchange, acquire, dispose of, and report on any type of monetary asset purchased with the idea that the asset will provide income in the future or will be sold at a higher price for a profit. </t>
  </si>
  <si>
    <t>Ability to develop, communicate, and coordinate an articulated direction, related work items, and priorities to further the organization’s goals and objectives across organizational units and entities within or outside the organization.</t>
  </si>
  <si>
    <t xml:space="preserve">Ability to plan, direct, monitor, organize, control, and report on a set of connected arcs and nodes that may be associated with infrastructure, assets, locations, routes, and other business objects. </t>
  </si>
  <si>
    <t>Partner Information Management</t>
  </si>
  <si>
    <t>Conduct Audit</t>
  </si>
  <si>
    <t>The end-to-end perspective of determining the degree to which the organization is adhering to established policies and regulations.</t>
  </si>
  <si>
    <t>Chief Risk Officer, External Regulator</t>
  </si>
  <si>
    <t>Request Audit</t>
  </si>
  <si>
    <t>The act of requesting an audit.</t>
  </si>
  <si>
    <t>Audit request initiated</t>
  </si>
  <si>
    <t>Audit request received</t>
  </si>
  <si>
    <t>Plan Audit</t>
  </si>
  <si>
    <t>Audit plan defined</t>
  </si>
  <si>
    <t xml:space="preserve">Auditor, Audited Business Team Members </t>
  </si>
  <si>
    <t>Gather Audit Information</t>
  </si>
  <si>
    <t>The act of discovering information pertinent to the audit scope.</t>
  </si>
  <si>
    <t>Analyze Audit Information</t>
  </si>
  <si>
    <t>The act of evaluating the information needed for the audit.</t>
  </si>
  <si>
    <t>Document Audit Report</t>
  </si>
  <si>
    <t>The act of compiling the results of the audit.</t>
  </si>
  <si>
    <t>Auditor</t>
  </si>
  <si>
    <t>Publish Audit Report</t>
  </si>
  <si>
    <t>The act of publishing the audit.</t>
  </si>
  <si>
    <t>Auditor, Chief Risk Officer, External Regulator</t>
  </si>
  <si>
    <t>Acquire Asset</t>
  </si>
  <si>
    <t>Deliver Meeting</t>
  </si>
  <si>
    <t>Develop Human Resource Career</t>
  </si>
  <si>
    <t>Disseminate Information</t>
  </si>
  <si>
    <t>Execute Campaign</t>
  </si>
  <si>
    <t>Onboard Human Resource</t>
  </si>
  <si>
    <t>The end-to-end perspective of deciding where to make investments, based on the understanding of the enterprise's goals, strategy, current positions, and external forces.</t>
  </si>
  <si>
    <t>Report Financials</t>
  </si>
  <si>
    <t>Create Policy</t>
  </si>
  <si>
    <t>Optimize Reserves</t>
  </si>
  <si>
    <t>Resolve Issue or Inquiry</t>
  </si>
  <si>
    <t>Trade Financial Instrument</t>
  </si>
  <si>
    <t>Deploy Infrastructure</t>
  </si>
  <si>
    <t>Respond to Emergency</t>
  </si>
  <si>
    <t>Acquire Coverage</t>
  </si>
  <si>
    <t>Settle Claim</t>
  </si>
  <si>
    <t>Onboard Partner</t>
  </si>
  <si>
    <t>Manufacture Product</t>
  </si>
  <si>
    <t>The end-to-end perspective of planning, specifying, designing, and commissioning major or minor modifications to infrastructure, including roads, railways, bridges, tunnels, stations, rail corridors, and related structures.</t>
  </si>
  <si>
    <t>The end-to-end perspective of planning, initiating, running, and terminating an operation.</t>
  </si>
  <si>
    <t>The end-to-end value delivery perspective for creating a ready-to-acquire product.</t>
  </si>
  <si>
    <t>Establish Agreement</t>
  </si>
  <si>
    <t>Receive Request</t>
  </si>
  <si>
    <t>Identify Needs</t>
  </si>
  <si>
    <t>Collect Approval and Submission</t>
  </si>
  <si>
    <t>Evaluate Risk</t>
  </si>
  <si>
    <t>Activate Agreement</t>
  </si>
  <si>
    <t>Perform Post-activation Activities</t>
  </si>
  <si>
    <t>The act of receiving a request or expressed interest in creating or updating an agreement and verifying the requester's identity.</t>
  </si>
  <si>
    <t>The act of both parties (the requester and the business) assessing the risk of establishing or updating the agreement and agreeing to proceed.</t>
  </si>
  <si>
    <t>Identified requester with unidentified needs</t>
  </si>
  <si>
    <t>Expressed request to establish or update an agreement</t>
  </si>
  <si>
    <t>Identified agreement type and needs</t>
  </si>
  <si>
    <t>All information necessary to establish the agreement available</t>
  </si>
  <si>
    <t>Parties agree on and accept the risks of establishing or updating an agreement</t>
  </si>
  <si>
    <t>Activated and current agreement slated for finalization</t>
  </si>
  <si>
    <t>Identified requester with validated request</t>
  </si>
  <si>
    <t>Identified requester with identified needs and identified agreement type</t>
  </si>
  <si>
    <t>Information needed to establish or update agreement available</t>
  </si>
  <si>
    <t>Agreement activated or updated</t>
  </si>
  <si>
    <t>Essential agreement finalization activities completed</t>
  </si>
  <si>
    <t>Request initiated, acknowledged, and accepted.</t>
  </si>
  <si>
    <t>Needs communicated and understood.</t>
  </si>
  <si>
    <t>Information needed to establish or update agreement accepted.</t>
  </si>
  <si>
    <t>Risks to proceed are acceptable.</t>
  </si>
  <si>
    <t>Agreement is activated and current.</t>
  </si>
  <si>
    <t>Deploy Product</t>
  </si>
  <si>
    <t>Transaction performed and all stakeholders notified</t>
  </si>
  <si>
    <t>The act of ensuring that processed transactions are recorded and retained in accordance with organization and regulatory policy.</t>
  </si>
  <si>
    <t>Verify Compliance</t>
  </si>
  <si>
    <t>Stakeholders are notified of transaction.</t>
  </si>
  <si>
    <t>Agreement holder and all stakeholders notified</t>
  </si>
  <si>
    <t>Transaction performed</t>
  </si>
  <si>
    <t>The act of notifying all stakeholders of the transaction and related events.</t>
  </si>
  <si>
    <t>Notify Stakeholders</t>
  </si>
  <si>
    <t>Requested transaction is performed.</t>
  </si>
  <si>
    <t>Transaction impacts identified</t>
  </si>
  <si>
    <t>The act of applying request changes to the agreement balance and calculating the new agreement balance.</t>
  </si>
  <si>
    <t>Perform Transaction</t>
  </si>
  <si>
    <t>Product Manager, Account Manager</t>
  </si>
  <si>
    <t>Related transaction impacts are identified.</t>
  </si>
  <si>
    <t>Request validated for processing</t>
  </si>
  <si>
    <t>The act of identifying all related effects of the transaction, including, for example, fees and charges.</t>
  </si>
  <si>
    <t>Identify Related Impacts</t>
  </si>
  <si>
    <t>Requested transaction is validated and able to proceed.</t>
  </si>
  <si>
    <t>Request received</t>
  </si>
  <si>
    <t>The act of ensuring that the requester has authority to request the transaction and the agreement is in a valid state to allow the transaction to occur.</t>
  </si>
  <si>
    <t>Validate Transaction Request</t>
  </si>
  <si>
    <t>Requested transaction is being processed.</t>
  </si>
  <si>
    <t>Request accepted</t>
  </si>
  <si>
    <t>Request received to make a transaction</t>
  </si>
  <si>
    <t>The act of requesting financial activity on an agreement.</t>
  </si>
  <si>
    <t>Initiate Transaction</t>
  </si>
  <si>
    <t>Requested transaction correctly and efficiently executed on an agreement.</t>
  </si>
  <si>
    <t>Broker-Dealer, Investor, Trust Bank (Custodian)</t>
  </si>
  <si>
    <t>Requested trade is completed.</t>
  </si>
  <si>
    <t>Trade settled between stakeholders (cleared)</t>
  </si>
  <si>
    <t>Trade order confirmed</t>
  </si>
  <si>
    <t>The act of exchanging the agreed-upon financial instruments and verifying that the trade was done in accordance with all policies, regulations, and procedures.</t>
  </si>
  <si>
    <t>Settle Trade</t>
  </si>
  <si>
    <t>Internal Firm, Broker-Dealer, Investment Manager</t>
  </si>
  <si>
    <t>Trade order quotes obtained.</t>
  </si>
  <si>
    <t>Trade order quotes received</t>
  </si>
  <si>
    <t xml:space="preserve">Trade request validated </t>
  </si>
  <si>
    <t xml:space="preserve">The act of obtaining all available quotes for the requested instrument exchange. </t>
  </si>
  <si>
    <t>Obtain Trade Quotes</t>
  </si>
  <si>
    <t>Registered Representative</t>
  </si>
  <si>
    <t>Trade order ready for placement in the market.</t>
  </si>
  <si>
    <t>Trade request validated</t>
  </si>
  <si>
    <t>Trade request initiated</t>
  </si>
  <si>
    <t xml:space="preserve">The act of verifying if the requested financial instrument is suitable for the investor according to established investment goals. </t>
  </si>
  <si>
    <t>Validate Trade Request</t>
  </si>
  <si>
    <t>Investor, Broker-Dealer</t>
  </si>
  <si>
    <t>Select Accredited Broker-Dealer</t>
  </si>
  <si>
    <t>Requested trade is in progress.</t>
  </si>
  <si>
    <t>Trade request submitted and received</t>
  </si>
  <si>
    <t>Need for trade determined/recognized</t>
  </si>
  <si>
    <t>The act of making a request for trading a financial instrument.</t>
  </si>
  <si>
    <t>Initiate or Request Trade</t>
  </si>
  <si>
    <t>Investor</t>
  </si>
  <si>
    <t>Equitable, compliant trade of a financial instrument completed.</t>
  </si>
  <si>
    <t xml:space="preserve">The act of executing a financial instrument trade, including clearing and settlement. </t>
  </si>
  <si>
    <t>Policy is published.</t>
  </si>
  <si>
    <t>Published policy</t>
  </si>
  <si>
    <t>Approved policy</t>
  </si>
  <si>
    <t>Publish Policy</t>
  </si>
  <si>
    <t>Policy is approved.</t>
  </si>
  <si>
    <t>Approved policy decision response</t>
  </si>
  <si>
    <t>Formulated policy</t>
  </si>
  <si>
    <t>Approve Policy</t>
  </si>
  <si>
    <t>Policy is formulated.</t>
  </si>
  <si>
    <t xml:space="preserve">Policy is drafted </t>
  </si>
  <si>
    <t>Policy data evaluation</t>
  </si>
  <si>
    <t>Formulate Policy</t>
  </si>
  <si>
    <t>Policy is evaluated</t>
  </si>
  <si>
    <t>Policy is initiated</t>
  </si>
  <si>
    <t>Evaluate Policy</t>
  </si>
  <si>
    <t>Policy request is initiated.</t>
  </si>
  <si>
    <t>Policy request reviewed</t>
  </si>
  <si>
    <t>Policy request initiated</t>
  </si>
  <si>
    <t>Supplier, Procurement Team Member, Asset Requester, Accountant</t>
  </si>
  <si>
    <t>Asset requester received asset.</t>
  </si>
  <si>
    <t>Asset received</t>
  </si>
  <si>
    <t>Asset order placed</t>
  </si>
  <si>
    <t>The act of fulfilling the order, receiving the asset, and accounting for the asset.</t>
  </si>
  <si>
    <t>Receive Asset</t>
  </si>
  <si>
    <t>Asset order processed.</t>
  </si>
  <si>
    <t>Supplier selected</t>
  </si>
  <si>
    <t>The act of placing a procurement order to acquire the asset.</t>
  </si>
  <si>
    <t>Place Order</t>
  </si>
  <si>
    <t>Asset order sourced.</t>
  </si>
  <si>
    <t>Asset order approved</t>
  </si>
  <si>
    <t>The act of evaluating and selecting the supplier for the asset.</t>
  </si>
  <si>
    <t>Asset Requester, Business Manager, Procurement Manager, Finance Manager</t>
  </si>
  <si>
    <t>Asset order acknowledged</t>
  </si>
  <si>
    <t>The act of validating that the asset request meets the procurement, financial, and business justification criteria.</t>
  </si>
  <si>
    <t>Approve Order</t>
  </si>
  <si>
    <t>Asset Requester, Procurement Team Member</t>
  </si>
  <si>
    <t>Asset order requested.</t>
  </si>
  <si>
    <t>Asset order initiated</t>
  </si>
  <si>
    <t>The act of submitting a request for a new asset.</t>
  </si>
  <si>
    <t>Request Asset</t>
  </si>
  <si>
    <t>Asset Requester</t>
  </si>
  <si>
    <t>Asset acquired.</t>
  </si>
  <si>
    <t>Approve Event</t>
  </si>
  <si>
    <t>The act of conceiving, advancing, positing, or originating an event.</t>
  </si>
  <si>
    <t>Program Manager, Program Team Member, Executive Sponsor, Sponsoring Team Member</t>
  </si>
  <si>
    <t>Program execution completed</t>
  </si>
  <si>
    <t>The act of evaluating program metrics and transferring ownership to the sponsoring organization(s).</t>
  </si>
  <si>
    <t>Program Manager, Program Team Member, Executive Sponsor</t>
  </si>
  <si>
    <t>The act of performing the work defined in the program.</t>
  </si>
  <si>
    <t>Program Manager</t>
  </si>
  <si>
    <t>Executive Sponsor, Investment Committee</t>
  </si>
  <si>
    <t>The act of approving the program plan.</t>
  </si>
  <si>
    <t>Program Manager, Executive Sponsor</t>
  </si>
  <si>
    <t>The act of defining the program plan, including program budget and schedule.</t>
  </si>
  <si>
    <t>Executive Sponsor</t>
  </si>
  <si>
    <t>Employee, Manager, Human Resource Analyst</t>
  </si>
  <si>
    <t>Human resource career developed.</t>
  </si>
  <si>
    <t>Career development achieved</t>
  </si>
  <si>
    <t>Career development plan executed</t>
  </si>
  <si>
    <t>The act of transitioning the individual into the desired career opportunity, along with adjustment of compensation and rewards as needed.</t>
  </si>
  <si>
    <t>Transition Human Resource</t>
  </si>
  <si>
    <t>Employee, Manager, Human Resource Analyst, Training Team Member, Mentor</t>
  </si>
  <si>
    <t>Human resource skills and experience improved to match career opportunity.</t>
  </si>
  <si>
    <t>Career development plan identified</t>
  </si>
  <si>
    <t>The act of supporting the individual to execute his or her development plan and achieve the skills and experience required to meet desired career opportunities.</t>
  </si>
  <si>
    <t>Develop Human Resource</t>
  </si>
  <si>
    <t>Career development plan defined.</t>
  </si>
  <si>
    <t>Career evaluation request received</t>
  </si>
  <si>
    <t>The act of assessing the individual's skills and abilities, identifying potential career opportunities, and defining development plans to support those opportunities.</t>
  </si>
  <si>
    <t>Evaluate Human Resource</t>
  </si>
  <si>
    <t>Human Resource, Manager</t>
  </si>
  <si>
    <t>Career evaluation request acknowledged.</t>
  </si>
  <si>
    <t>Career evaluation request initiated</t>
  </si>
  <si>
    <t>The act of initiating the evaluation of an individual, triggered either by the individual or manager.</t>
  </si>
  <si>
    <t>Initiate Career Evaluation</t>
  </si>
  <si>
    <t>Individual is positioned for success, maximizes their contributions, and is committed to the company.</t>
  </si>
  <si>
    <t>The end-to-end perspective of developing an individual's career, from performance assessment to skills and experience enhancement and individual redeployment.</t>
  </si>
  <si>
    <t xml:space="preserve">Develop Human Resource Career </t>
  </si>
  <si>
    <t>Data Analyst, Requester</t>
  </si>
  <si>
    <t>Information delivered.</t>
  </si>
  <si>
    <t>Information delivered to requester</t>
  </si>
  <si>
    <t>Information packaged</t>
  </si>
  <si>
    <t>The act of delivering information to requester.</t>
  </si>
  <si>
    <t>Deliver Information</t>
  </si>
  <si>
    <t>Data Analyst</t>
  </si>
  <si>
    <t>Information packaged.</t>
  </si>
  <si>
    <t>Information prepared and validated</t>
  </si>
  <si>
    <t>The act of preparing information for consumption.</t>
  </si>
  <si>
    <t>Package Information</t>
  </si>
  <si>
    <t>Information created.</t>
  </si>
  <si>
    <t>Information sources identified</t>
  </si>
  <si>
    <t>The act of creating the information product by extracting, transforming, loading, and aggregating the sources of information as needed, as well as validating its quality.</t>
  </si>
  <si>
    <t>Process Information</t>
  </si>
  <si>
    <t>Information found.</t>
  </si>
  <si>
    <t>Information request received and validated</t>
  </si>
  <si>
    <t>The act of identifying the sources of information required to fulfill the request.</t>
  </si>
  <si>
    <t>Source Information</t>
  </si>
  <si>
    <t>Requester, Data Analyst</t>
  </si>
  <si>
    <t>Information request communicated.</t>
  </si>
  <si>
    <t>Information request submitted</t>
  </si>
  <si>
    <t>The act of requesting information.</t>
  </si>
  <si>
    <t>Request Information</t>
  </si>
  <si>
    <t>Requester</t>
  </si>
  <si>
    <t>Required information is available to requester.</t>
  </si>
  <si>
    <t>The end-to-end perspective of requesting, creating, and delivering of information products to requester.</t>
  </si>
  <si>
    <t>Risk Manager</t>
  </si>
  <si>
    <t>The act of analyzing compliance requirements and identifying safeguards and controls to be put in place to ensure compliance.</t>
  </si>
  <si>
    <t>Campaign Requester, Product Manager</t>
  </si>
  <si>
    <t>Campaign effectiveness measured and optimization plans identified.</t>
  </si>
  <si>
    <t>Campaign results identified and analyzed</t>
  </si>
  <si>
    <t>Campaign delivered to targets</t>
  </si>
  <si>
    <t>The act of measuring effectiveness of a campaign and identify possible optimizations for future execution.</t>
  </si>
  <si>
    <t>Evaluate Campaign</t>
  </si>
  <si>
    <t>Campaign Resource, Campaign Target</t>
  </si>
  <si>
    <t>Campaign message received by campaign targets.</t>
  </si>
  <si>
    <t>Campaign execution approved</t>
  </si>
  <si>
    <t>The act of delivering campaign content as planned.</t>
  </si>
  <si>
    <t>Implement Campaign</t>
  </si>
  <si>
    <t>Campaign Requester, Campaign Resource</t>
  </si>
  <si>
    <t>Campaign execution designed.</t>
  </si>
  <si>
    <t>Campaign plan approved</t>
  </si>
  <si>
    <t>Design Campaign</t>
  </si>
  <si>
    <t>Campaign plans defined.</t>
  </si>
  <si>
    <t>Campaign request received</t>
  </si>
  <si>
    <t>The act of defining a campaign plan, including campaign targets and message, delivery channels, implementation schedule, success criteria, and required campaign budget and resources.</t>
  </si>
  <si>
    <t>Plan Campaign</t>
  </si>
  <si>
    <t>Campaign request acknowledged.</t>
  </si>
  <si>
    <t>Campaign need identified</t>
  </si>
  <si>
    <t>The act of submitting a request for a campaign.</t>
  </si>
  <si>
    <t>Request Campaign</t>
  </si>
  <si>
    <t>Campaign Requester</t>
  </si>
  <si>
    <t>Hiring Manager, Recruiter, Human Resource</t>
  </si>
  <si>
    <t>Individual is contributing.</t>
  </si>
  <si>
    <t>Onboarding completed</t>
  </si>
  <si>
    <t>Offer accepted</t>
  </si>
  <si>
    <t>The act of bringing an individual into the organization and providing necessary training and resources for him or her to effectively start contributing.</t>
  </si>
  <si>
    <t>Onboard Individual</t>
  </si>
  <si>
    <t>Commitment from individual confirmed.</t>
  </si>
  <si>
    <t>Offer accepted/rejected</t>
  </si>
  <si>
    <t>Offer extended</t>
  </si>
  <si>
    <t>The act of negotiating the employment agreement terms and conditions.</t>
  </si>
  <si>
    <t>Finalize Acceptance</t>
  </si>
  <si>
    <t>Hiring Manager, Recruiter, Candidate(s)</t>
  </si>
  <si>
    <t>Match for open position identified.</t>
  </si>
  <si>
    <t>Candidate list established</t>
  </si>
  <si>
    <t>The act of assessing the potential candidates against the open position requirements and extending an offer to the most qualified individual.</t>
  </si>
  <si>
    <t>Evaluate Individuals</t>
  </si>
  <si>
    <t>Potential matches for open position identified.</t>
  </si>
  <si>
    <t>Position validated</t>
  </si>
  <si>
    <t>The act of finding individuals who may qualify for the open position and validating their interest.</t>
  </si>
  <si>
    <t>Source Individuals</t>
  </si>
  <si>
    <t>Hiring Manager, Recruiter</t>
  </si>
  <si>
    <t>Position opened.</t>
  </si>
  <si>
    <t>Recruitment requisition acknowledged</t>
  </si>
  <si>
    <t>The act of verifying that the recruitment requisition's financial and business justification criteria are acceptable.</t>
  </si>
  <si>
    <t>Validate Position</t>
  </si>
  <si>
    <t>Recruitment requisition opened.</t>
  </si>
  <si>
    <t>Recruitment requisition initiated</t>
  </si>
  <si>
    <t>The act of submitting a recruitment requisition for a vacancy required to perform work for the organization.</t>
  </si>
  <si>
    <t>Request Position</t>
  </si>
  <si>
    <t>Hiring Manager</t>
  </si>
  <si>
    <t>A productive individual fills the identified need and is ready to contribute.</t>
  </si>
  <si>
    <t>The end-to-end perspective of identifying, exploring, and selecting an individual to fill a need within an organization.</t>
  </si>
  <si>
    <t>Chief Financial Officer</t>
  </si>
  <si>
    <t>Optimal investments in place.</t>
  </si>
  <si>
    <t>Investment options executed</t>
  </si>
  <si>
    <t>Investment options identified</t>
  </si>
  <si>
    <t>The act of putting an investment plan in motion.</t>
  </si>
  <si>
    <t>Execute Investment Options</t>
  </si>
  <si>
    <t>Chief Financial Officer, Treasurer, Chief Executive Officer, Board</t>
  </si>
  <si>
    <t>Optimal investments identified.</t>
  </si>
  <si>
    <t>Potential investment options identified</t>
  </si>
  <si>
    <t>The act of selecting a course of action based on assessment of options.</t>
  </si>
  <si>
    <t>Select Investment Options</t>
  </si>
  <si>
    <t>Chief Financial Officer, Treasurer, Financial Analyst</t>
  </si>
  <si>
    <t>Potential investments identified.</t>
  </si>
  <si>
    <t>Company current position analyzed</t>
  </si>
  <si>
    <t>The act of recognizing, designing, evaluating, and prioritizing actions in accordance with strategy, cause-and-effect linkages, and policies and regulations.</t>
  </si>
  <si>
    <t>Investigate Investment Options</t>
  </si>
  <si>
    <t>Chief Financial Officer, Treasurer</t>
  </si>
  <si>
    <t>Investment needs identified.</t>
  </si>
  <si>
    <t>Investment review request received</t>
  </si>
  <si>
    <t>The act of gathering and analyzing all relevant information related to transformation of financial and customer goals and objectives.</t>
  </si>
  <si>
    <t>Assess Current Position</t>
  </si>
  <si>
    <t>Chief Executive Officer, Board, Chief Financial Officer</t>
  </si>
  <si>
    <t>Investment review request acknowledged.</t>
  </si>
  <si>
    <t>Investment review request initiated</t>
  </si>
  <si>
    <t>The act of understanding the strategy and goals of the enterprise.</t>
  </si>
  <si>
    <t>Initiate Investment Review</t>
  </si>
  <si>
    <t>Chief Executive Officer, Board</t>
  </si>
  <si>
    <t>Company investments are optimal.</t>
  </si>
  <si>
    <t>Optimize Investments</t>
  </si>
  <si>
    <t>Financial statements submitted to regulators</t>
  </si>
  <si>
    <t>The act of filing financial reports to governmental agencies including quarterly and annual reports to the Securities and Exchange Commission (SEC).</t>
  </si>
  <si>
    <t>File Financial Statements</t>
  </si>
  <si>
    <t>Management and investors are aware of the company financial standings.</t>
  </si>
  <si>
    <t>The act of organizing and facilitating press releases and conference calls regarding quarterly earnings and related information, releasing quarterly and annual reports to investors, and posting financial information on the corporation's website.</t>
  </si>
  <si>
    <t>Release Financial Statements</t>
  </si>
  <si>
    <t>Chief Financial Officer, Chief Executive Officer, Management, Board of Directors</t>
  </si>
  <si>
    <t>Financial statements approved.</t>
  </si>
  <si>
    <t>Financial statements generated and annotated</t>
  </si>
  <si>
    <t>The act of reviewing and approving the financial statements and associated notes.</t>
  </si>
  <si>
    <t>Approve Financial Statements</t>
  </si>
  <si>
    <t>Finance Controller</t>
  </si>
  <si>
    <t>Financial statements prepared.</t>
  </si>
  <si>
    <t>Financial statement request initiated</t>
  </si>
  <si>
    <t>Prepare Financial Statements</t>
  </si>
  <si>
    <t>Chief Financial Officer, Board</t>
  </si>
  <si>
    <t>Financial statements request initiated</t>
  </si>
  <si>
    <t>Financial statements request identified</t>
  </si>
  <si>
    <t>Initiate Financial Statements Generation</t>
  </si>
  <si>
    <t>Company is compliant with financial regulations and its financial standing is communicated to management, investors, and government.</t>
  </si>
  <si>
    <t>The end-to-end perspective of preparing, approving, and releasing external financial statements that disclose an organization's financial status to management, investors, and the government.</t>
  </si>
  <si>
    <t>Account records updated</t>
  </si>
  <si>
    <t>Payment transaction completed</t>
  </si>
  <si>
    <t>The act of recording the exchange of funds in financial accounts.</t>
  </si>
  <si>
    <t>Update Financial Accounts</t>
  </si>
  <si>
    <t>Payment made.</t>
  </si>
  <si>
    <t>Payment request validated</t>
  </si>
  <si>
    <t>The act of transferring funds to payment for goods or services.</t>
  </si>
  <si>
    <t>Exchange Funds</t>
  </si>
  <si>
    <t>Payment request validated.</t>
  </si>
  <si>
    <t>Received notice of payment requirement</t>
  </si>
  <si>
    <t>The act of reconciling the request for payment with the goods or services.</t>
  </si>
  <si>
    <t>Validate Payment Request</t>
  </si>
  <si>
    <t>Payment request received.</t>
  </si>
  <si>
    <t>Payment notice received</t>
  </si>
  <si>
    <t>Payment requirement</t>
  </si>
  <si>
    <t>The act of sending or receiving the request for payment.</t>
  </si>
  <si>
    <t>Request Payment</t>
  </si>
  <si>
    <t>Finalizing the payment exchange for goods or services rendered or planned to be rendered.</t>
  </si>
  <si>
    <t>Meeting is held and the subject matter of the meeting is conducted.</t>
  </si>
  <si>
    <t>Meeting Sponsor, Meeting Attendee</t>
  </si>
  <si>
    <t>Initiate Meeting</t>
  </si>
  <si>
    <t>Meeting proposal</t>
  </si>
  <si>
    <t>Meeting plan finalized</t>
  </si>
  <si>
    <t>Meeting Organizer, Meeting Sponsor</t>
  </si>
  <si>
    <t>Prepare Meeting</t>
  </si>
  <si>
    <t>Meeting resources, logistics secured</t>
  </si>
  <si>
    <t>Meeting resources.</t>
  </si>
  <si>
    <t>Meeting Organizer, Meeting Host, Meeting Caterer, Meeting Technician</t>
  </si>
  <si>
    <t>Conduct Meeting</t>
  </si>
  <si>
    <t>Meeting concluded</t>
  </si>
  <si>
    <t>Meeting.</t>
  </si>
  <si>
    <t>Meeting Participant, Meeting Sponsor, Meeting Attendee, Meeting Caterer, Meeting Technician, Meeting Host, Meeting Organizer</t>
  </si>
  <si>
    <t>Finalize Meeting</t>
  </si>
  <si>
    <t>Meeting statistics, feedback, and outcomes.</t>
  </si>
  <si>
    <t>Approved meeting plan.</t>
  </si>
  <si>
    <t>Approved meeting plan</t>
  </si>
  <si>
    <t>The act of carrying out the activities defined in the meeting plan.</t>
  </si>
  <si>
    <t>Concluded meeting</t>
  </si>
  <si>
    <t>Post-meeting activities complete</t>
  </si>
  <si>
    <t>Meeting concept proposed</t>
  </si>
  <si>
    <t>Disposition and ability to deliver meeting</t>
  </si>
  <si>
    <t>Meeting proposal.</t>
  </si>
  <si>
    <t>All stakeholders notified of resolution.</t>
  </si>
  <si>
    <t>Stakeholders notified and satisfied</t>
  </si>
  <si>
    <t>Corrected issue</t>
  </si>
  <si>
    <t>The act of notifying all stakeholders of the status and resolution of the issue.</t>
  </si>
  <si>
    <t>Notify Stakeholder(s)</t>
  </si>
  <si>
    <t>Issue is resolved.</t>
  </si>
  <si>
    <t>Issue corrected</t>
  </si>
  <si>
    <t>An issue with an identified cause</t>
  </si>
  <si>
    <t xml:space="preserve">The act of formulating and applying a course of action to correct or offset the effects of the issue. </t>
  </si>
  <si>
    <t>Root cause of the issue is identified.</t>
  </si>
  <si>
    <t>Root cause of the issue identified</t>
  </si>
  <si>
    <t>An identified and recorded case</t>
  </si>
  <si>
    <t>The act of classifying and investigating the issue in order to determine the root cause.</t>
  </si>
  <si>
    <t>Classify, Investigate, and Determine Cause</t>
  </si>
  <si>
    <t>Issue accepted for review.</t>
  </si>
  <si>
    <t>Issue identified and recorded</t>
  </si>
  <si>
    <t>An issue has been reported or an inquiry has been received</t>
  </si>
  <si>
    <t xml:space="preserve">The act of gathering all the known details of the exception/issue for the purpose of tracking and reporting through to resolution. </t>
  </si>
  <si>
    <t>Brand Definition</t>
  </si>
  <si>
    <t>Brand Performance Management</t>
  </si>
  <si>
    <t>Ability to determine how well a brand is meeting objectives or delivering against plan.</t>
  </si>
  <si>
    <t>Brand Loyalty Determination</t>
  </si>
  <si>
    <t>Ability to assess and quantify the commitment and staying power that the brand has within the markets in which it has a presence.</t>
  </si>
  <si>
    <t>Brand Awareness Determination</t>
  </si>
  <si>
    <t>Ability to assess and quantify the degree of familiarity and recognition a brand has within and across various markets.</t>
  </si>
  <si>
    <t>Brand Targeting</t>
  </si>
  <si>
    <t>Ability to identify and specify the stakeholders, markets, locations, and industry sectors marked for building brand awareness.</t>
  </si>
  <si>
    <t>Brand Matching</t>
  </si>
  <si>
    <t>Brand Information Management</t>
  </si>
  <si>
    <t>Brand Establishment</t>
  </si>
  <si>
    <t>Brand Performance Threshold Setting</t>
  </si>
  <si>
    <t>Brand Performance Threshold Measurement</t>
  </si>
  <si>
    <t>Ability to determine if a brand is exceeding or falling short of an acceptable threshold of performance.</t>
  </si>
  <si>
    <t>Brand Performance Constraints Determination</t>
  </si>
  <si>
    <t>Ability to assess what is causing a brand to underperform.</t>
  </si>
  <si>
    <t>Brand Profile Management</t>
  </si>
  <si>
    <t>Ability to articulate, organize, identify, track, validate, or otherwise administer descriptive, identifying information about a brand and its relationships.</t>
  </si>
  <si>
    <t>Brand Type Management</t>
  </si>
  <si>
    <t>Ability to determine, modify, and interpret the category or classification of a brand.</t>
  </si>
  <si>
    <t>Brand State Management</t>
  </si>
  <si>
    <t>Ability to determine, modify, and interpret the status or condition of a brand.</t>
  </si>
  <si>
    <t>Brand History Management</t>
  </si>
  <si>
    <t>Brand Analytics Management</t>
  </si>
  <si>
    <t>Ability to identify, establish, validate, and articulate metrics and measures on historic and predictive determinations for one or more brands.</t>
  </si>
  <si>
    <t>Campaign Definition</t>
  </si>
  <si>
    <t>Ability to establish, declare, and identify a campaign.</t>
  </si>
  <si>
    <t>Campaign Design</t>
  </si>
  <si>
    <t>Campaign Response Management</t>
  </si>
  <si>
    <t>Campaign Cost-Benefit Determination</t>
  </si>
  <si>
    <t>Campaign Benefit Determination</t>
  </si>
  <si>
    <t>Ability to project the value being delivered through a campaign.</t>
  </si>
  <si>
    <t>Campaign Cost Determination</t>
  </si>
  <si>
    <t>Ability to project the required spend to deliver a campaign.</t>
  </si>
  <si>
    <t>Campaign Cost-Benefit Finalization</t>
  </si>
  <si>
    <t>Ability to balance the spend vs. value add for a campaign.</t>
  </si>
  <si>
    <t>Campaign Portfolio Management</t>
  </si>
  <si>
    <t>Ability to organize, aggregate, segment, and prioritize a collection of campaigns.</t>
  </si>
  <si>
    <t>Campaign Segmentation</t>
  </si>
  <si>
    <t>Ability to classify and analyze campaigns based on specific attributes.</t>
  </si>
  <si>
    <t>Campaign Aggregation</t>
  </si>
  <si>
    <t>Ability to group campaigns.</t>
  </si>
  <si>
    <t>Campaign Portfolio Balancing</t>
  </si>
  <si>
    <t>Ability to evaluate and prioritize a collection of campaigns within a portfolio, based on specific attributes, such as cost, benefit, target demographic, and channel.</t>
  </si>
  <si>
    <t>Campaign Performance Management</t>
  </si>
  <si>
    <t>Campaign Performance Threshold Setting</t>
  </si>
  <si>
    <t>Campaign Performance Threshold Measurement</t>
  </si>
  <si>
    <t>Ability to determine if a campaign is exceeding or falling short of an acceptable threshold of performance.</t>
  </si>
  <si>
    <t>Campaign Performance Constraints Determination</t>
  </si>
  <si>
    <t>Ability to assess what is causing a campaign to underperform.</t>
  </si>
  <si>
    <t>Campaign Matching</t>
  </si>
  <si>
    <t>Ability to associate a campaign with a plan.</t>
  </si>
  <si>
    <t>Ability to associate a campaign with a brand.</t>
  </si>
  <si>
    <t>Ability to associate a campaign with a market.</t>
  </si>
  <si>
    <t>Ability to associate a campaign with a partner.</t>
  </si>
  <si>
    <t>Ability to associate a campaign with a location.</t>
  </si>
  <si>
    <t>Ability to associate a campaign with a channel.</t>
  </si>
  <si>
    <t>Ability to associate a campaign with a job.</t>
  </si>
  <si>
    <t>Ability to associate a campaign with a policy.</t>
  </si>
  <si>
    <t>Campaign Information Management</t>
  </si>
  <si>
    <t>Campaign Profile Management</t>
  </si>
  <si>
    <t>Ability to articulate, organize, identify, track, validate, or otherwise administer descriptive, identifying information about a campaign and its relationships.</t>
  </si>
  <si>
    <t>Campaign Type Management</t>
  </si>
  <si>
    <t>Ability to determine, modify, and interpret the category or classification of a campaign.</t>
  </si>
  <si>
    <t>Campaign State Management</t>
  </si>
  <si>
    <t>Ability to determine, modify, and interpret the status or condition of a campaign.</t>
  </si>
  <si>
    <t>Campaign History Management</t>
  </si>
  <si>
    <t>Ability to identify, record, and represent a chronological order of events and actions associated with a campaign.</t>
  </si>
  <si>
    <t>Campaign Analytics Management</t>
  </si>
  <si>
    <t>Ability to identify, establish, validate, and articulate metrics and measures on historic and predictive determinations for one or more campaigns.</t>
  </si>
  <si>
    <t>Ability to identify, establish, validate, and articulate metrics and measures on historic and predictive determinations for one or more messages.</t>
  </si>
  <si>
    <t>Investment Definition</t>
  </si>
  <si>
    <t>Investment Valuation</t>
  </si>
  <si>
    <t>Ability to assess an investment to assign a monetary value to it.</t>
  </si>
  <si>
    <t>Investment Risk Management</t>
  </si>
  <si>
    <t>Investment Risk Level Determination</t>
  </si>
  <si>
    <t>Ability to identify and define the level of risk associated with an investment or set of investments.</t>
  </si>
  <si>
    <t>Investment Risk Threshold Determination</t>
  </si>
  <si>
    <t>Ability to identify and define the level of acceptable risk associated with an investment or set of investments.</t>
  </si>
  <si>
    <t>Investment Access Management</t>
  </si>
  <si>
    <t>Investment Access Constraints Definition</t>
  </si>
  <si>
    <t>Investment Access Constraints Interpretation</t>
  </si>
  <si>
    <t>Investment Access Enforcement</t>
  </si>
  <si>
    <t>Investment Matching</t>
  </si>
  <si>
    <t>Investment/Payment Matching</t>
  </si>
  <si>
    <t>Investment Information Management</t>
  </si>
  <si>
    <t>Ability to collect, organize, monitor, report on, or otherwise disseminate basic facts, statistics, attributes, and data about the investment.</t>
  </si>
  <si>
    <t>Investment Profile Management</t>
  </si>
  <si>
    <t>Investment Type Management</t>
  </si>
  <si>
    <t>Ability to determine, modify, and interpret the category or classification of an investment.</t>
  </si>
  <si>
    <t>Investment State Management</t>
  </si>
  <si>
    <t>Ability to determine, modify, and interpret the status or condition of an investment.</t>
  </si>
  <si>
    <t>Investment History Management</t>
  </si>
  <si>
    <t>Ability to identify, record, and represent a chronological order of events and actions associated with an investment.</t>
  </si>
  <si>
    <t>Investment Analytics Management</t>
  </si>
  <si>
    <t>Message Definition</t>
  </si>
  <si>
    <t>Ability to establish, declare, and identify a message.</t>
  </si>
  <si>
    <t>Message Design</t>
  </si>
  <si>
    <t>Ability to shape the intention and impact of a message, targeted to a specific audience.</t>
  </si>
  <si>
    <t>Message Scope Setting</t>
  </si>
  <si>
    <t>Ability to constrain the range of a message to, for example, a desired audience or market.</t>
  </si>
  <si>
    <t>Message Structuring</t>
  </si>
  <si>
    <t>Ability to draft or otherwise construct a message from its initial state through modifications and dispensation.</t>
  </si>
  <si>
    <t>Message Validation</t>
  </si>
  <si>
    <t>Message Risk Management</t>
  </si>
  <si>
    <t>Message Risk Level Determination</t>
  </si>
  <si>
    <t>Ability to identify and define the level of risk associated with a message or set of messages.</t>
  </si>
  <si>
    <t>Message Risk Threshold Determination</t>
  </si>
  <si>
    <t>Ability to identify and define the level of acceptable risk associated with a message or set of messages.</t>
  </si>
  <si>
    <t>Message Matching</t>
  </si>
  <si>
    <t>Ability to associate a message with a campaign.</t>
  </si>
  <si>
    <t>Message Information Management</t>
  </si>
  <si>
    <t>Ability to collect, organize, monitor, report on, or otherwise disseminate basic facts, statistics, attributes, and data about the message.</t>
  </si>
  <si>
    <t>Message Profile Management</t>
  </si>
  <si>
    <t>Ability to articulate, organize, identify, track, validate, or otherwise administer descriptive, identifying information about a message and its relationships.</t>
  </si>
  <si>
    <t>Message Type Management</t>
  </si>
  <si>
    <t>Ability to determine, modify, and interpret the category or classification of a message.</t>
  </si>
  <si>
    <t>Message State Management</t>
  </si>
  <si>
    <t>Ability to determine, modify, and interpret the status or condition of a message.</t>
  </si>
  <si>
    <t>Message History Management</t>
  </si>
  <si>
    <t>Ability to identify, record, and represent a chronological order of events and actions associated with a message.</t>
  </si>
  <si>
    <t>Message Analytics Management</t>
  </si>
  <si>
    <t>Market Definition</t>
  </si>
  <si>
    <t>Market Segmentation</t>
  </si>
  <si>
    <t>Ability to subdivide a market into unique, identifiable parts that may be targeted individually or in aggregate.</t>
  </si>
  <si>
    <t>Market Segment Identification</t>
  </si>
  <si>
    <t>Ability to define and identify unique, identifiable subcomponents of a market.</t>
  </si>
  <si>
    <t>Market Segment Attribute Articulation</t>
  </si>
  <si>
    <t>Ability to determine the properties associated with or describing a market segment.</t>
  </si>
  <si>
    <t>Market Segment Prioritization</t>
  </si>
  <si>
    <t>Market Forecasting</t>
  </si>
  <si>
    <t>Market Targeting</t>
  </si>
  <si>
    <t>Market Risk Management</t>
  </si>
  <si>
    <t xml:space="preserve">Ability to identify, assess, aggregate, articulate, and incorporate various exposures to harm, danger, or loss associated with a market. </t>
  </si>
  <si>
    <t>Market Matching</t>
  </si>
  <si>
    <t>Market Information Management</t>
  </si>
  <si>
    <t>Market Profile Management</t>
  </si>
  <si>
    <t>Ability to determine, modify, and interpret the category or classification of the market information.</t>
  </si>
  <si>
    <t>Ability to determine, modify, and interpret the status or condition of the market information.</t>
  </si>
  <si>
    <t>Ability to identify, establish, validate, and articulate metrics and measures on historic and predictive determinations for market information.</t>
  </si>
  <si>
    <t>Market Access Management</t>
  </si>
  <si>
    <t>Message Access Management</t>
  </si>
  <si>
    <t>Plan Definition</t>
  </si>
  <si>
    <t>Ability to establish, declare, and identify a plan.</t>
  </si>
  <si>
    <t>Plan Development</t>
  </si>
  <si>
    <t>Plan Verification</t>
  </si>
  <si>
    <t>Plan Risk Management</t>
  </si>
  <si>
    <t>Plan Risk Level Determination</t>
  </si>
  <si>
    <t>Ability to identify and define the level of risk associated with a plan or set of plans.</t>
  </si>
  <si>
    <t>Plan Risk Threshold Determination</t>
  </si>
  <si>
    <t>Ability to identify and define the level of acceptable risk associated with a plan or set of plans.</t>
  </si>
  <si>
    <t>Plan Access Management</t>
  </si>
  <si>
    <t>Plan Access Constraints Definition</t>
  </si>
  <si>
    <t>Plan Access Constraints Interpretation</t>
  </si>
  <si>
    <t>Plan Access Enforcement</t>
  </si>
  <si>
    <t>Plan Matching</t>
  </si>
  <si>
    <t>Ability to associate a plan with an objective.</t>
  </si>
  <si>
    <t>Plan Information Management</t>
  </si>
  <si>
    <t>Ability to collect, organize, monitor, report on, or otherwise disseminate basic facts, statistics, attributes, and data about the plan.</t>
  </si>
  <si>
    <t>Plan Profile Management</t>
  </si>
  <si>
    <t>Ability to articulate, organize, identify, track, validate, or otherwise administer descriptive, identifying information about a plan and its relationships.</t>
  </si>
  <si>
    <t>Plan Type Management</t>
  </si>
  <si>
    <t>Ability to determine, modify, and interpret the category or classification of a plan.</t>
  </si>
  <si>
    <t>Plan State Management</t>
  </si>
  <si>
    <t>Ability to determine, modify, and interpret the status or condition of a plan.</t>
  </si>
  <si>
    <t>Plan History Management</t>
  </si>
  <si>
    <t>Plan Analytics Management</t>
  </si>
  <si>
    <t>Ability to identify, establish, validate, and articulate metrics and measures on historic and predictive determinations for one or more plans.</t>
  </si>
  <si>
    <t>Policy Definition</t>
  </si>
  <si>
    <t>Ability to establish, declare, and identify a policy.</t>
  </si>
  <si>
    <t>Policy Interpretation</t>
  </si>
  <si>
    <t>Policy Compliance Determination</t>
  </si>
  <si>
    <t>Policy Risk Management</t>
  </si>
  <si>
    <t>Policy Risk Level Determination</t>
  </si>
  <si>
    <t>Ability to identify and define the level of risk associated with a policy or set of policies.</t>
  </si>
  <si>
    <t>Policy Risk Threshold Determination</t>
  </si>
  <si>
    <t>Ability to identify and define the level of acceptable risk associated with a policy or set of policies.</t>
  </si>
  <si>
    <t>Policy Access Management</t>
  </si>
  <si>
    <t>Policy Access Constraints Definition</t>
  </si>
  <si>
    <t>Policy Access Constraints Interpretation</t>
  </si>
  <si>
    <t>Policy Access Enforcement</t>
  </si>
  <si>
    <t>Policy Formalization</t>
  </si>
  <si>
    <t>Ability to articulate and draft meaningful policy that is readably interpreted and deployable.</t>
  </si>
  <si>
    <t>Policy Drafting</t>
  </si>
  <si>
    <t>Ability to render policy in a written form.</t>
  </si>
  <si>
    <t>Policy Validation</t>
  </si>
  <si>
    <t>Policy Finalization</t>
  </si>
  <si>
    <t>Ability to ensure that a policy is ready for distribution.</t>
  </si>
  <si>
    <t>Ability to determine that a policy is accurate, appropriate, and in accordance with legal or other constraints as circumstances demand.</t>
  </si>
  <si>
    <t>Policy Matching</t>
  </si>
  <si>
    <t>Policy Information Management</t>
  </si>
  <si>
    <t>Ability to collect, organize, monitor, report on, or otherwise disseminate basic facts, statistics, attributes, and data about the policy.</t>
  </si>
  <si>
    <t>Policy Profile Management</t>
  </si>
  <si>
    <t>Ability to articulate, organize, identify, track, validate, or otherwise administer descriptive, identifying information about a policy and its relationships.</t>
  </si>
  <si>
    <t>Policy Type Management</t>
  </si>
  <si>
    <t>Ability to determine, modify, and interpret the category or classification of a policy.</t>
  </si>
  <si>
    <t>Policy State Management</t>
  </si>
  <si>
    <t>Ability to determine, modify, and interpret the status or condition of a policy.</t>
  </si>
  <si>
    <t>Policy History Management</t>
  </si>
  <si>
    <t>Policy Analytics Management</t>
  </si>
  <si>
    <t>Ability to identify, establish, validate, and articulate metrics and measures on historic and predictive determinations for one or more policies.</t>
  </si>
  <si>
    <t>Research Definition</t>
  </si>
  <si>
    <t>Ability to establish, declare, and identify research.</t>
  </si>
  <si>
    <t>Research Result Management</t>
  </si>
  <si>
    <t>Ability to create, distribute, describe, translate, and disseminate research results.</t>
  </si>
  <si>
    <t>Research Dissemination</t>
  </si>
  <si>
    <t>Ability to publish and propagate research as required.</t>
  </si>
  <si>
    <t>Ability to associate research with a market.</t>
  </si>
  <si>
    <t>Research Information Management</t>
  </si>
  <si>
    <t>Ability to identify, analyze, interpret, structure, and maintain a history of qualitative and quantitative aspects of research.</t>
  </si>
  <si>
    <t>Research Profile Management</t>
  </si>
  <si>
    <t>Ability to articulate, organize, identify, track, validate, or otherwise administer descriptive, identifying information about research.</t>
  </si>
  <si>
    <t>Research Type Management</t>
  </si>
  <si>
    <t>Ability to determine, modify, and interpret the category or classification of research.</t>
  </si>
  <si>
    <t>Research State Management</t>
  </si>
  <si>
    <t>Ability to determine, modify, and interpret the status or condition of research.</t>
  </si>
  <si>
    <t>Research History Management</t>
  </si>
  <si>
    <t>Ability to identify, record, and represent a chronological order of events and actions associated with research.</t>
  </si>
  <si>
    <t>Research Analytics Management</t>
  </si>
  <si>
    <t>Ability to identify, establish, validate, and articulate metrics and measures on historic and predictive determinations for research.</t>
  </si>
  <si>
    <t>Research Access Management</t>
  </si>
  <si>
    <t>Ability to restrict or allow the viewing, sharing, or modification of research.</t>
  </si>
  <si>
    <t>Strategy Definition</t>
  </si>
  <si>
    <t>Vision Definition</t>
  </si>
  <si>
    <t>Goal Definition</t>
  </si>
  <si>
    <t>Objective Definition</t>
  </si>
  <si>
    <t>Action Item Definition</t>
  </si>
  <si>
    <t>Action Item Dependency Determination</t>
  </si>
  <si>
    <t>Action Item Derivation</t>
  </si>
  <si>
    <t>Strategy Risk Threshold Determination</t>
  </si>
  <si>
    <t>Ability to identify and define the level of acceptable risk associated with a strategy or set of strategies.</t>
  </si>
  <si>
    <t>Strategy Access Management</t>
  </si>
  <si>
    <t>Strategy Access Constraints Definition</t>
  </si>
  <si>
    <t>Strategy Access Constraints Interpretation</t>
  </si>
  <si>
    <t>Strategy Access Enforcement</t>
  </si>
  <si>
    <t>Strategy Matching</t>
  </si>
  <si>
    <t>Ability to associate a strategy with a policy.</t>
  </si>
  <si>
    <t>Strategy Information Management</t>
  </si>
  <si>
    <t>Ability to collect, organize, monitor, report on, or otherwise disseminate basic facts, statistics, attributes, and data about the strategy.</t>
  </si>
  <si>
    <t>Strategy Profile Management</t>
  </si>
  <si>
    <t>Ability to articulate, organize, identify, track, validate, or otherwise administer descriptive, identifying information about a strategy and its relationships.</t>
  </si>
  <si>
    <t>Strategy Type Management</t>
  </si>
  <si>
    <t>Ability to determine, modify, and interpret the category or classification of a strategy.</t>
  </si>
  <si>
    <t>Strategy State Management</t>
  </si>
  <si>
    <t>Ability to determine, modify, and interpret the status or condition of a strategy.</t>
  </si>
  <si>
    <t>Strategy History Management</t>
  </si>
  <si>
    <t>Ability to identify, record, and represent a chronological order of events and actions associated with a strategy.</t>
  </si>
  <si>
    <t>Strategy Analytics Management</t>
  </si>
  <si>
    <t>Ability to identify, establish, validate, and articulate metrics and measures on historic and predictive determinations for one or more strategies.</t>
  </si>
  <si>
    <t>Agreement Definition</t>
  </si>
  <si>
    <t>Ability to establish and identify an agreement.</t>
  </si>
  <si>
    <t>Agreement Structuring</t>
  </si>
  <si>
    <t>Ability to formulate and construct a binding agreement encompassing such things as levels of risk, pricing, terms and conditions, period, duration, and termination privileges.</t>
  </si>
  <si>
    <t>Agreement Eligibility Determination</t>
  </si>
  <si>
    <t>Agreement Price Determination</t>
  </si>
  <si>
    <t>Agreement Standard Price Determination</t>
  </si>
  <si>
    <t>Agreement Custom Price Determination</t>
  </si>
  <si>
    <t>Ability to set specific agreement pricing that considers standard pricing, agreement terms and conditions, and risk.</t>
  </si>
  <si>
    <t>Agreement Price Finalization</t>
  </si>
  <si>
    <t>Agreement Validation</t>
  </si>
  <si>
    <t>Ability to ensure that an agreement conforms to internal and external policies as well as the intentions of the parties.</t>
  </si>
  <si>
    <t>Agreement Intentions Verification</t>
  </si>
  <si>
    <t>Agreement Policy Conformance Verification</t>
  </si>
  <si>
    <t>Ability to determine if an agreement is in accordance with all applicable enterprise policies.</t>
  </si>
  <si>
    <t>Ability to establish, modify, and interpret a legally enforceable condition set forth within the bounds of an agreement.</t>
  </si>
  <si>
    <t>Agreement Formalization</t>
  </si>
  <si>
    <t>Ability to aggregate terms, risks, pricing, and related agreement elements into a finalized, executable form suitable to all parties.</t>
  </si>
  <si>
    <t>Agreement Structure Aggregation</t>
  </si>
  <si>
    <t>Ability to align and validate the collective set of agreement risks, terms, price, and parties as a prelude to finalizing an agreement.</t>
  </si>
  <si>
    <t>Agreement Content Standardization</t>
  </si>
  <si>
    <t>Ability to ensure that the structure of an agreement aligns to defined practices in order to ready it for finalization.</t>
  </si>
  <si>
    <t>Agreement Preference Management</t>
  </si>
  <si>
    <t>Agreement Preference Definition</t>
  </si>
  <si>
    <t>Ability to articulate preferences related to an agreement in a meaningful, reliable way.</t>
  </si>
  <si>
    <t>Agreement Preference Interpretation</t>
  </si>
  <si>
    <t>Agreement Lifecycle Management</t>
  </si>
  <si>
    <t>Ability to manage the operation of an agreement from execution to termination and beyond, including amendments, renewals, implementation, notices, responses, termination, and retention.</t>
  </si>
  <si>
    <t>Agreement Compliance Determination</t>
  </si>
  <si>
    <t>Ability to verify and establish that an agreement is executed in accordance to the terms and conditions, preferences, policy, and good practice.</t>
  </si>
  <si>
    <t>Agreement Interpretation</t>
  </si>
  <si>
    <t>Ability to quantify the terms and preferences that establish a baseline for determining compliance.</t>
  </si>
  <si>
    <t>Agreement Compliance Gap Analysis</t>
  </si>
  <si>
    <t>Ability to articulate the delta or differences between the interpreted baseline and actual actions taken as a result of or related to an agreement.</t>
  </si>
  <si>
    <t>Agreement Risk Management</t>
  </si>
  <si>
    <t>Agreement Risk Level Determination</t>
  </si>
  <si>
    <t>Ability to identify and define the level of risk associated with an agreement.</t>
  </si>
  <si>
    <t>Agreement Risk Threshold Determination</t>
  </si>
  <si>
    <t>Ability to identify and define the level of acceptable risk associated with an agreement.</t>
  </si>
  <si>
    <t>Agreement Risk Aggregation</t>
  </si>
  <si>
    <t>Ability to consider a collective set of risk factors about an agreement and represent them from a rationalized perspective.</t>
  </si>
  <si>
    <t>Agreement Access Management</t>
  </si>
  <si>
    <t>Agreement Access Constraints Definition</t>
  </si>
  <si>
    <t>Agreement Access Constraints Interpretation</t>
  </si>
  <si>
    <t>Agreement Access Enforcement</t>
  </si>
  <si>
    <t>Agreement Portfolio Management</t>
  </si>
  <si>
    <t>Ability to articulate and evaluate the collective set of agreements with the intention of determining the value of, modifying, or optimizing the balance of that collective set of agreements.</t>
  </si>
  <si>
    <t>Agreement Portfolio Articulation</t>
  </si>
  <si>
    <t>Ability to determine if the collective set of agreements is meeting the threshold of expressed desires and expectations.</t>
  </si>
  <si>
    <t>Agreement Portfolio Performance Determination</t>
  </si>
  <si>
    <t>Ability to evaluate the performance of the collective set of agreements as input to possible optimization of that portfolio.</t>
  </si>
  <si>
    <t>Agreement Matching</t>
  </si>
  <si>
    <t xml:space="preserve">Ability to associate an agreement with a human resource. </t>
  </si>
  <si>
    <t>Agreement Information Management</t>
  </si>
  <si>
    <t>Ability to collect, process, and disseminate information associated with a legally binding agreement between the organization and a legal entity or individual.</t>
  </si>
  <si>
    <t>Agreement Profile Management</t>
  </si>
  <si>
    <t>Ability to identify, track, validate, report on, or otherwise administer descriptive information related to an agreement.</t>
  </si>
  <si>
    <t>Agreement Type Management</t>
  </si>
  <si>
    <t>Ability to determine and modify the category of an agreement.</t>
  </si>
  <si>
    <t>Agreement State Management</t>
  </si>
  <si>
    <t>Ability to determine, modify, and interpret the status of an agreement.</t>
  </si>
  <si>
    <t>Agreement History Management</t>
  </si>
  <si>
    <t>Ability to manage a chronological order of events and information that is related to an agreement.</t>
  </si>
  <si>
    <t>Agreement Analytics Management</t>
  </si>
  <si>
    <t>Ability to identify, establish, validate, and articulate metrics and measures on historic and predictive determinations with an agreement or set of agreements.</t>
  </si>
  <si>
    <t>Ability to define and make the most effective use of the case spend in comparison to the value anticipated to be delivered.</t>
  </si>
  <si>
    <t>Channel Definition</t>
  </si>
  <si>
    <t>Ability to establish, declare, and identify a channel.</t>
  </si>
  <si>
    <t>Channel Need Determination</t>
  </si>
  <si>
    <t>Ability to identify, describe, and analyze the appropriate market need for a new or enhanced channel.</t>
  </si>
  <si>
    <t>Channel Development</t>
  </si>
  <si>
    <t>Channel Design</t>
  </si>
  <si>
    <t>Ability to take the conceptualization of an idea about a channel while considering its predetermined specifications in order to define the channel's features and required standards of performance.</t>
  </si>
  <si>
    <t>Channel Modeling</t>
  </si>
  <si>
    <t>Channel Packaging</t>
  </si>
  <si>
    <t>Ability to prepare and disseminate a channel into the marketplace.</t>
  </si>
  <si>
    <t>Channel Risk Management</t>
  </si>
  <si>
    <t>Channel Risk Level Determination</t>
  </si>
  <si>
    <t>Ability to identify and define the level of risk associated with a channel.</t>
  </si>
  <si>
    <t>Channel Risk Threshold Determination</t>
  </si>
  <si>
    <t>Ability to identify and define the level of acceptable risk associated with a channel.</t>
  </si>
  <si>
    <t>Channel Risk Aggregation</t>
  </si>
  <si>
    <t>Ability to consider a collective set of risk factors about a channel and represent them from a rationalized perspective.</t>
  </si>
  <si>
    <t>Channel Access Management</t>
  </si>
  <si>
    <t>Channel Access Constraints Definition</t>
  </si>
  <si>
    <t>Channel Access Constraints Interpretation</t>
  </si>
  <si>
    <t>Channel Access Enforcement</t>
  </si>
  <si>
    <t>Channel Performance Management</t>
  </si>
  <si>
    <t>Channel Performance Threshold Setting</t>
  </si>
  <si>
    <t>Channel Performance Threshold Measurement</t>
  </si>
  <si>
    <t>Ability to determine if a channel is exceeding or falling short of an acceptable threshold of performance.</t>
  </si>
  <si>
    <t>Channel Performance Constraints Determination</t>
  </si>
  <si>
    <t>Ability to assess what is causing a channel to underperform.</t>
  </si>
  <si>
    <t>Channel Matching</t>
  </si>
  <si>
    <t>Ability to associate a channel with a policy.</t>
  </si>
  <si>
    <t>Channel Information Management</t>
  </si>
  <si>
    <t>Ability to collect, organize, track, report on, or otherwise disseminate basic facts, statistics, attributes, and data about a channel.</t>
  </si>
  <si>
    <t>Channel Profile Management</t>
  </si>
  <si>
    <t>Ability to articulate, organize, track, validate, and otherwise administer descriptive, identifying information about a channel and its relationships.</t>
  </si>
  <si>
    <t>Channel Type Management</t>
  </si>
  <si>
    <t>Ability to determine, modify, and interpret the category or classification of a channel.</t>
  </si>
  <si>
    <t>Channel State Management</t>
  </si>
  <si>
    <t>Ability to determine, modify, and interpret the status or condition of a channel.</t>
  </si>
  <si>
    <t>Channel History Management</t>
  </si>
  <si>
    <t>Ability to identify, record, and represent a chronological order of events and actions associated with a channel.</t>
  </si>
  <si>
    <t>Channel Analytics Management</t>
  </si>
  <si>
    <t>Ability to identify, establish, validate, and articulate metrics and measures on historic and predictive determinations for one or more channels.</t>
  </si>
  <si>
    <t>Channel Analytics Creation</t>
  </si>
  <si>
    <t>Channel Analytics Pattern Management</t>
  </si>
  <si>
    <t>Ability to evaluate and ascertain commonalities across a set of analytical information for channels.</t>
  </si>
  <si>
    <t xml:space="preserve">Claim Definition </t>
  </si>
  <si>
    <t>Ability to establish and identify a claim.</t>
  </si>
  <si>
    <t>Claim Validation</t>
  </si>
  <si>
    <t>Ability to verify that an incident or a claim is covered by the terms and conditions of an agreement.</t>
  </si>
  <si>
    <t>Claim Date Verification</t>
  </si>
  <si>
    <t>Ability to determine that the date of loss falls within the effective and expiration date range of the covering agreement.</t>
  </si>
  <si>
    <t>Claim Coverage Verification</t>
  </si>
  <si>
    <t>Ability to determine that the covering agreement has the necessary coverage(s) to properly address the incident or claim.</t>
  </si>
  <si>
    <t>Claim Limit Verification</t>
  </si>
  <si>
    <t>Ability to determine the limit and/or deductible amounts that apply to the incident or claim.</t>
  </si>
  <si>
    <t>Claim Resolution Management</t>
  </si>
  <si>
    <t>Ability to review, analyze, gather information about, allocate work tasks for, and finalize a claim.</t>
  </si>
  <si>
    <t>Claims Remediation Determination</t>
  </si>
  <si>
    <t>Ability to choose the method of claim restitution.</t>
  </si>
  <si>
    <t>Claim Loss Control</t>
  </si>
  <si>
    <t>Ability to reduce further exposure to loss after the initial occurrence of a claim.</t>
  </si>
  <si>
    <t>Claim Fraud Determination</t>
  </si>
  <si>
    <t>Claim Access Management</t>
  </si>
  <si>
    <t>Claim Access Constraints Definition</t>
  </si>
  <si>
    <t>Claim Access Constraints Interpretation</t>
  </si>
  <si>
    <t>Claim Access Enforcement</t>
  </si>
  <si>
    <t>Claim Matching</t>
  </si>
  <si>
    <t>Ability to associate a claim with research.</t>
  </si>
  <si>
    <t>Claim Information Management</t>
  </si>
  <si>
    <t>Ability to collect, organize, track, report on, or otherwise disseminate basic facts, statistics, attributes, and data about a claim.</t>
  </si>
  <si>
    <t>Claim Profile Management</t>
  </si>
  <si>
    <t>Ability to identify, track, validate, report on, or otherwise administer descriptive information related to a claim.</t>
  </si>
  <si>
    <t>Claim Type Management</t>
  </si>
  <si>
    <t xml:space="preserve">Ability to determine and modify the category of a claim. </t>
  </si>
  <si>
    <t>Claim State Management</t>
  </si>
  <si>
    <t>Ability to determine, modify, and interpret the status of a claim.</t>
  </si>
  <si>
    <t>Claim History Management</t>
  </si>
  <si>
    <t>Ability to manage a chronological order of events and information that is related to a claim.</t>
  </si>
  <si>
    <t>Claim Analytics Management</t>
  </si>
  <si>
    <t>Ability to aggregate, manipulate, and assess claim-related data.</t>
  </si>
  <si>
    <t>Conveyor Definition</t>
  </si>
  <si>
    <t>Conveyor Design</t>
  </si>
  <si>
    <t>Conveyor Lifecycle Management</t>
  </si>
  <si>
    <t>Conveyor Risk Management</t>
  </si>
  <si>
    <t>Conveyor Access Management</t>
  </si>
  <si>
    <t>Conveyor Valuation</t>
  </si>
  <si>
    <t>Conveyor Validation</t>
  </si>
  <si>
    <t>Conveyor Matching</t>
  </si>
  <si>
    <t xml:space="preserve">Ability to establish, declare, and identify a conveyor. </t>
  </si>
  <si>
    <t>Ability to conceptualize and specify features that a conveyor must have, for which conceptualization may take the form of drawings, blueprints, and other representations.</t>
  </si>
  <si>
    <t>Ability to assess a conveyor to assign a monetary value to it.</t>
  </si>
  <si>
    <t>Ability to determine if a conveyor is the proper and correct conveyor, as compared to a set of internal requirements.</t>
  </si>
  <si>
    <t>Conveyor Information Management</t>
  </si>
  <si>
    <t>Ability to consider a collective set of risk factors about a case and represent them from a rationalized perspective.</t>
  </si>
  <si>
    <t>Ability to define, track, and articulate the series of stages of a case from creation through to retirement, which may be resolution, or reaching an inactive state for lack of ability to resolve the case.</t>
  </si>
  <si>
    <t>Ability to capture, organize, track, report on, or otherwise disseminate basic attributes, data, and other perspectives about a conveyor.</t>
  </si>
  <si>
    <t>Health Condition Lifecycle Management</t>
  </si>
  <si>
    <t>Ability to create a license that is fit for purpose.</t>
  </si>
  <si>
    <t>Ability to consider a collective set of risk factors about a natural resource and represent them from a rationalized perspective.</t>
  </si>
  <si>
    <t>Financial Instrument Valuation</t>
  </si>
  <si>
    <t>Ability to determine and assign the monetary worth of a financial instrument, including mark-to-market and other valuation mechanisms at a point in time.</t>
  </si>
  <si>
    <t>Financial Instrument Matching</t>
  </si>
  <si>
    <t>Financial Instrument Information Management</t>
  </si>
  <si>
    <t>Ability to organize, track, report on, or otherwise disseminate attributes and data related to a financial instrument.</t>
  </si>
  <si>
    <t>Financial Instrument Profile Management</t>
  </si>
  <si>
    <t>Ability to define and maintain the information attributes (metadata) of a financial instrument.</t>
  </si>
  <si>
    <t>Financial Instrument Type Management</t>
  </si>
  <si>
    <t>Ability to define and maintain the classification and categories of a financial instrument.</t>
  </si>
  <si>
    <t>Financial Instrument State Management</t>
  </si>
  <si>
    <t>Financial Instrument History Management</t>
  </si>
  <si>
    <t>Ability to record, retain, and retrieve financial instrument information changes over time.</t>
  </si>
  <si>
    <t>Financial Instrument Analytics Management</t>
  </si>
  <si>
    <t>Ability to discover, interpret, and communicate meaningful patterns, metrics, measures, and thresholds from financial instrument information.</t>
  </si>
  <si>
    <t>Government Service Definition</t>
  </si>
  <si>
    <t>Government Service Portfolio Management</t>
  </si>
  <si>
    <t>Government Service Conceptualization</t>
  </si>
  <si>
    <t>Government Service Sourcing</t>
  </si>
  <si>
    <t>Government Service Validation</t>
  </si>
  <si>
    <t>Government Service Price Determination</t>
  </si>
  <si>
    <t>Government Service Version Management</t>
  </si>
  <si>
    <t>Government Service Lifecycle Management</t>
  </si>
  <si>
    <t>Government Service Risk Management</t>
  </si>
  <si>
    <t>Government Service Access Management</t>
  </si>
  <si>
    <t>Government Service Configuration</t>
  </si>
  <si>
    <t>Government Service Performance Management</t>
  </si>
  <si>
    <t>Government Service Matching</t>
  </si>
  <si>
    <t>Government Service Information Management</t>
  </si>
  <si>
    <t>Government Service Profile Management</t>
  </si>
  <si>
    <t>Government Service Type Management</t>
  </si>
  <si>
    <t>Government Service State Management</t>
  </si>
  <si>
    <t>Government Service History Management</t>
  </si>
  <si>
    <t>Government Service Analytics Management</t>
  </si>
  <si>
    <t>Ability to identify, establish, validate, and articulate metrics and measures on historic and predictive determinations for one or more services or products.</t>
  </si>
  <si>
    <t>Incident Definition</t>
  </si>
  <si>
    <t>Ability to establish, declare, and identify an incident.</t>
  </si>
  <si>
    <t>Incident Root Cause Determination</t>
  </si>
  <si>
    <t>Ability to assess, track down, and articulate the initiating source of an incident.</t>
  </si>
  <si>
    <t>Incident Risk Management</t>
  </si>
  <si>
    <t>Incident Risk Level Determination</t>
  </si>
  <si>
    <t>Ability to identify and define the level of risk associated with an incident.</t>
  </si>
  <si>
    <t>Incident Risk Threshold Determination</t>
  </si>
  <si>
    <t>Ability to identify and define the level of acceptable risk associated with an incident.</t>
  </si>
  <si>
    <t>Incident Risk Aggregation</t>
  </si>
  <si>
    <t>Ability to consider a collective set of risk factors about an incident and represent them from a rationalized perspective.</t>
  </si>
  <si>
    <t>Incident Matching</t>
  </si>
  <si>
    <t>Incident Information Management</t>
  </si>
  <si>
    <t>Ability to collect, organize, monitor, report on, or otherwise disseminate basic facts, statistics, attributes, and data about the incident.</t>
  </si>
  <si>
    <t>Incident Type Management</t>
  </si>
  <si>
    <t>Ability to determine, modify, and interpret the category or classification of an incident.</t>
  </si>
  <si>
    <t>Incident State Management</t>
  </si>
  <si>
    <t>Ability to determine, modify, and interpret the status or condition of an incident.</t>
  </si>
  <si>
    <t>Incident History Management</t>
  </si>
  <si>
    <t>Ability to identify, record, and represent a chronological order of events and actions associated with an incident.</t>
  </si>
  <si>
    <t>Incident Analytics Management</t>
  </si>
  <si>
    <t>Ability to identify, establish, validate, and articulate metrics and measures on historic and predictive determinations for one or more incidents.</t>
  </si>
  <si>
    <t>Infrastructure Definition</t>
  </si>
  <si>
    <t>Ability to establish, declare, and identify infrastructure.</t>
  </si>
  <si>
    <t>Infrastructure Design</t>
  </si>
  <si>
    <t>Infrastructure Configuration</t>
  </si>
  <si>
    <t>Ability to modify and adapt infrastructure to meet business needs.</t>
  </si>
  <si>
    <t>Infrastructure Access Management</t>
  </si>
  <si>
    <t>Infrastructure Access Constraints Definition</t>
  </si>
  <si>
    <t>Infrastructure Access Constraints Interpretation</t>
  </si>
  <si>
    <t>Infrastructure Access Enforcement</t>
  </si>
  <si>
    <t>Infrastructure Lifecycle Management</t>
  </si>
  <si>
    <t>Ability to make decisions concerning infrastructure over time, between the time they are acquired or created until they are destroyed or otherwise end their status as an asset.</t>
  </si>
  <si>
    <t>Infrastructure Activation</t>
  </si>
  <si>
    <t xml:space="preserve">Ability to bring infrastructure into use. </t>
  </si>
  <si>
    <t>Infrastructure Decommission</t>
  </si>
  <si>
    <t>Ability to remove an infrastructure from active use.</t>
  </si>
  <si>
    <t>Infrastructure Instantiation</t>
  </si>
  <si>
    <t>Ability to construct infrastructure.</t>
  </si>
  <si>
    <t>Infrastructure Performance Management</t>
  </si>
  <si>
    <t>Infrastructure Performance Threshold Setting</t>
  </si>
  <si>
    <t>Infrastructure Performance Threshold Measurement</t>
  </si>
  <si>
    <t>Ability to determine if infrastructure is exceeding or falling short of an acceptable threshold of performance.</t>
  </si>
  <si>
    <t>Infrastructure Performance Constraints Determination</t>
  </si>
  <si>
    <t>Ability to assess what is causing infrastructure to underperform.</t>
  </si>
  <si>
    <t>Infrastructure Risk Management</t>
  </si>
  <si>
    <t>Infrastructure Risk Level Determination</t>
  </si>
  <si>
    <t>Infrastructure Risk Threshold Determination</t>
  </si>
  <si>
    <t>Infrastructure Risk Aggregation</t>
  </si>
  <si>
    <t>Infrastructure Matching</t>
  </si>
  <si>
    <t>Ability to associate infrastructure with a location.</t>
  </si>
  <si>
    <t>Ability to associate infrastructure with an investment.</t>
  </si>
  <si>
    <t>Ability to associate infrastructure with a partner.</t>
  </si>
  <si>
    <t>Ability to associate infrastructure with a plan.</t>
  </si>
  <si>
    <t>Ability to associate infrastructure with a policy.</t>
  </si>
  <si>
    <t>Ability to associate infrastructure with a work item.</t>
  </si>
  <si>
    <t>Infrastructure Information Management</t>
  </si>
  <si>
    <t>Ability to collect, organize, monitor, report on, or otherwise disseminate basic facts, statistics, attributes, and data about the physical built structure.</t>
  </si>
  <si>
    <t>Infrastructure Type Management</t>
  </si>
  <si>
    <t>Infrastructure State Management</t>
  </si>
  <si>
    <t>Ability to determine, modify, and interpret the category or classification of infrastructure.</t>
  </si>
  <si>
    <t>Infrastructure Profile Management</t>
  </si>
  <si>
    <t>Ability to determine, modify, and interpret the status or condition of infrastructure.</t>
  </si>
  <si>
    <t>Infrastructure History Management</t>
  </si>
  <si>
    <t>Ability to identify, record, and represent a chronological order of events and actions associated with infrastructure.</t>
  </si>
  <si>
    <t>Infrastructure Analytics Management</t>
  </si>
  <si>
    <t>Ability to identify, establish, validate, and articulate metrics and measures on historic and predictive determinations for one or more physical built structures.</t>
  </si>
  <si>
    <t>Material Definition</t>
  </si>
  <si>
    <t>Material Validation</t>
  </si>
  <si>
    <t>Ability to verify material to specification.</t>
  </si>
  <si>
    <t xml:space="preserve">Material Inventory Management </t>
  </si>
  <si>
    <t>Ability to plan, organize, execute, and control material used, on hand, or backlogged.</t>
  </si>
  <si>
    <t>Material Matching</t>
  </si>
  <si>
    <t>Ability to associate a material with a partner.</t>
  </si>
  <si>
    <t>Ability to associate a material with a plan.</t>
  </si>
  <si>
    <t>Material Information Management</t>
  </si>
  <si>
    <t>Ability to collect, organize, track, report on, and disseminate basic facts, statistics, attributes, and information about materials.</t>
  </si>
  <si>
    <t>Network Definition</t>
  </si>
  <si>
    <t>Ability to establish, declare, and identify a network.</t>
  </si>
  <si>
    <t>Network Configuration</t>
  </si>
  <si>
    <t>Ability to configure a network.</t>
  </si>
  <si>
    <t>Network Performance Monitoring</t>
  </si>
  <si>
    <t>Ability to monitor a network.</t>
  </si>
  <si>
    <t>Network Matching</t>
  </si>
  <si>
    <t>Ability to associate a network with an asset.</t>
  </si>
  <si>
    <t>Network Information Management</t>
  </si>
  <si>
    <t>Ability to capture, organize, track, report on, or otherwise disseminate basic attributes, data, and other perspectives about a network.</t>
  </si>
  <si>
    <t>Operation Design</t>
  </si>
  <si>
    <t xml:space="preserve">Ability to take the conceptualization of an idea about an operation while considering its predetermined specifications in order to define the operation's features and required standards of performance, which may include drawings, blueprints, and other representations. </t>
  </si>
  <si>
    <t>Operation Lifecycle Management</t>
  </si>
  <si>
    <t>Ability to manage the state transitions of an operation.</t>
  </si>
  <si>
    <t>Operation Activation</t>
  </si>
  <si>
    <t>Ability to start an operation.</t>
  </si>
  <si>
    <t>Operation Termination</t>
  </si>
  <si>
    <t>Ability to temporarily halt or permanently end an operation.</t>
  </si>
  <si>
    <t>Operation Access Management</t>
  </si>
  <si>
    <t xml:space="preserve">Ability to establish, control, restrict, and administer rights to view, use, or change an operation in a variety of contexts. </t>
  </si>
  <si>
    <t>Operation Risk Management</t>
  </si>
  <si>
    <t>Ability to identify, assess, aggregate, articulate, and incorporate various exposures to harm, danger, or loss associated with an operation.</t>
  </si>
  <si>
    <t>Operation Performance Management</t>
  </si>
  <si>
    <t>Operation Performance Threshold Setting</t>
  </si>
  <si>
    <t>Ability to articulate acceptable and unacceptable levels of performance.</t>
  </si>
  <si>
    <t>Operation Performance Threshold Measurement</t>
  </si>
  <si>
    <t>Ability to determine actual performance variations of an operation in relation to acceptable thresholds.</t>
  </si>
  <si>
    <t>Operation Performance Constraints Determination</t>
  </si>
  <si>
    <t>Ability to assess what is causing an operation to underperform.</t>
  </si>
  <si>
    <t>Operation Matching</t>
  </si>
  <si>
    <t>Operation Information Management</t>
  </si>
  <si>
    <t>Ability to collect, organize, track, report on, or otherwise disseminate basic facts, statistics, attributes, and data about an operation.</t>
  </si>
  <si>
    <t>Operation Profile Management</t>
  </si>
  <si>
    <t>Ability to articulate, organize, track, validate, disseminate, and otherwise administer descriptive, identifying information about an operation and its relationships.</t>
  </si>
  <si>
    <t>Operation Type Management</t>
  </si>
  <si>
    <t>Ability to determine, modify, and interpret the category or classification of an operation.</t>
  </si>
  <si>
    <t>Operation State Management</t>
  </si>
  <si>
    <t>Ability to determine, modify, and interpret the status or condition of an operation.</t>
  </si>
  <si>
    <t>Operation History Management</t>
  </si>
  <si>
    <t>Ability to identify, record, and represent a chronological order of events and actions associated with an operation.</t>
  </si>
  <si>
    <t xml:space="preserve">Operation Analytics Management </t>
  </si>
  <si>
    <t>Ability to identify, establish, validate, and articulate metrics and measures on historic and predictive determinations for an operation.</t>
  </si>
  <si>
    <t>Operation Analytics Creation</t>
  </si>
  <si>
    <t xml:space="preserve">Ability to leverage various calculations to derive analytics for an operation. </t>
  </si>
  <si>
    <t>Operation Analytics Pattern Management</t>
  </si>
  <si>
    <t>Ability to evaluate and ascertain commonalities across a set of analytical information for an operation.</t>
  </si>
  <si>
    <t>Order Definition</t>
  </si>
  <si>
    <t>Ability to establish and identify an order.</t>
  </si>
  <si>
    <t>Order Placement</t>
  </si>
  <si>
    <t>Order Settlement</t>
  </si>
  <si>
    <t>Order Validation</t>
  </si>
  <si>
    <t>Ability to ensure that a provided order satisfies the minimum level of requirements to place and settle.</t>
  </si>
  <si>
    <t>Order Cancellation</t>
  </si>
  <si>
    <t>Ability to stop an order placement and settlement based on a party request or order exception criteria.</t>
  </si>
  <si>
    <t>Order Exception Management</t>
  </si>
  <si>
    <t>Order Splitting</t>
  </si>
  <si>
    <t>Order Risk Management</t>
  </si>
  <si>
    <t>Order Access Management</t>
  </si>
  <si>
    <t>Order Matching</t>
  </si>
  <si>
    <t>Ability to associate an order with research.</t>
  </si>
  <si>
    <t>Order Information Management</t>
  </si>
  <si>
    <t>Ability to organize, track, report on, or otherwise disseminate attributes and data related to an order.</t>
  </si>
  <si>
    <t>Order Profile Management</t>
  </si>
  <si>
    <t>Ability to identify, track, validate, report on, or otherwise administer descriptive information related to an order.</t>
  </si>
  <si>
    <t>Order Type Management</t>
  </si>
  <si>
    <t>Ability to define and maintain the classification and categories of an order.</t>
  </si>
  <si>
    <t>Order State Management</t>
  </si>
  <si>
    <t>Order History Management</t>
  </si>
  <si>
    <t>Ability to record, retain, and retrieve order information changes over time.</t>
  </si>
  <si>
    <t>Order Analytics Management</t>
  </si>
  <si>
    <t>Ability to discover, interpret, and communicate meaningful patterns, metrics, measures, and thresholds from order information.</t>
  </si>
  <si>
    <t>Partner Sourcing</t>
  </si>
  <si>
    <t>Partner Preference Management</t>
  </si>
  <si>
    <t>Ability to capture, represent, analyze, and act upon explicit or implicit inclinations, leanings, likings, predispositions, penchants, or options — expressed formally or informally — as determined or derived from a combination of sources and associated with a partner.</t>
  </si>
  <si>
    <t>Partner Preference Definition</t>
  </si>
  <si>
    <t>Ability to determine, establish, and maintain specific preferences of a partner.</t>
  </si>
  <si>
    <t>Partner Preference Interpretation</t>
  </si>
  <si>
    <t>Ability to understand, clarify, or describe a partner preference in relation to how that partner would like to interact with the organization.</t>
  </si>
  <si>
    <t>Partner Preference Enforcement</t>
  </si>
  <si>
    <t>Ability to apply, impose, or administer a partner's chosen preferences with the organization.</t>
  </si>
  <si>
    <t>Partner Risk Management</t>
  </si>
  <si>
    <t>Partner Risk Level Determination</t>
  </si>
  <si>
    <t>Ability to identify and define the level of risk associated with a partner.</t>
  </si>
  <si>
    <t>Partner Risk Threshold Determination</t>
  </si>
  <si>
    <t>Ability to identify and define the level of acceptable risk associated with a partner.</t>
  </si>
  <si>
    <t>Partner Risk Aggregation</t>
  </si>
  <si>
    <t>Ability to consider a collective set of risk factors about a partner and represent them from a rationalized perspective.</t>
  </si>
  <si>
    <t>Partner Authentication and Authorization</t>
  </si>
  <si>
    <t>Partner Access Rights Determination</t>
  </si>
  <si>
    <t>Partner Access Restriction</t>
  </si>
  <si>
    <t>Partner Portfolio Management</t>
  </si>
  <si>
    <t>Ability to articulate and evaluate the collective set of agreements associated with a partner with the intention of determining the value of, modifying, or optimizing the balance of that collective set of partner-owned agreements.</t>
  </si>
  <si>
    <t>Partner Portfolio Articulation</t>
  </si>
  <si>
    <t>Partner Portfolio Performance Determination</t>
  </si>
  <si>
    <t>Ability to associate a partner with a market.</t>
  </si>
  <si>
    <t>Ability to associate a partner with a policy.</t>
  </si>
  <si>
    <t>Ability to capture, organize, track, report on, or otherwise disseminate basic attributes, data, and other perspectives about the partner.</t>
  </si>
  <si>
    <t>Partner Profile Management</t>
  </si>
  <si>
    <t>Ability to identify, track, validate, report on, or otherwise administer descriptive information related to a partner.</t>
  </si>
  <si>
    <t>Partner Type Management</t>
  </si>
  <si>
    <t>Ability to determine and modify the category of a partner.</t>
  </si>
  <si>
    <t>Partner State Management</t>
  </si>
  <si>
    <t>Ability to determine, modify, and interpret the status of a partner.</t>
  </si>
  <si>
    <t>Partner History Management</t>
  </si>
  <si>
    <t>Ability to manage a chronological order of events, points of engagement, and other actions or decisions related to a partner.</t>
  </si>
  <si>
    <t>Partner Analytics Management</t>
  </si>
  <si>
    <t>Ability to identify, establish, validate, and articulate metrics and measures to enable business decisions based on historic and predictive determinations in order to generate a 360-degree view of the partner and the partner experience.</t>
  </si>
  <si>
    <t>Route Definition</t>
  </si>
  <si>
    <t>Ability to establish, declare, and identify a route.</t>
  </si>
  <si>
    <t>Route Performance Management</t>
  </si>
  <si>
    <t>Ability to determine how well a route is meeting demand from a multitude of perspectives including timelines, ease of access and use, bandwidth, or other factors.</t>
  </si>
  <si>
    <t>Route Matching</t>
  </si>
  <si>
    <t>Ability to associate a route with an asset.</t>
  </si>
  <si>
    <t>Ability to associate a route with a partner.</t>
  </si>
  <si>
    <t>Ability to associate a route with a plan.</t>
  </si>
  <si>
    <t>Ability to associate a route with a specific or generic location.</t>
  </si>
  <si>
    <t>Route Information Management</t>
  </si>
  <si>
    <t>Ability to capture, organize, track, report on, or otherwise disseminate basic attributes, data, and other perspectives about a route.</t>
  </si>
  <si>
    <t>Route Profile Management</t>
  </si>
  <si>
    <t>Ability to articulate, organize, track, validate, disseminate, and otherwise administer descriptive, identifying information about a route.</t>
  </si>
  <si>
    <t>Route Type Management</t>
  </si>
  <si>
    <t>Ability to determine, modify, and interpret the category or classification of a route.</t>
  </si>
  <si>
    <t>Route State Management</t>
  </si>
  <si>
    <t>Ability to determine, modify, and interpret the status or condition of a route.</t>
  </si>
  <si>
    <t>Route History Management</t>
  </si>
  <si>
    <t>Ability to identify, record, and represent a chronological order of events and actions associated with a route.</t>
  </si>
  <si>
    <t>Route Analytics Management</t>
  </si>
  <si>
    <t>Ability to identify, establish, validate, and articulate metrics and measures on historic and predictive determinations for one or more routes.</t>
  </si>
  <si>
    <t>Trip Definition</t>
  </si>
  <si>
    <t>Ability to establish, declare, and identify a trip.</t>
  </si>
  <si>
    <t>Trip Matching</t>
  </si>
  <si>
    <t>Ability to associate a trip with an asset.</t>
  </si>
  <si>
    <t>Ability to associate a trip with a location.</t>
  </si>
  <si>
    <t>Ability to associate a trip with a plan.</t>
  </si>
  <si>
    <t>Ability to associate a trip with a route.</t>
  </si>
  <si>
    <t>Trip Information Management</t>
  </si>
  <si>
    <t>Ability to capture, organize, track, report on, or otherwise disseminate basic attributes, data, and other perspectives about a journey.</t>
  </si>
  <si>
    <t>Trip Profile Management</t>
  </si>
  <si>
    <t>Ability to articulate, organize, track, validate, disseminate, and otherwise administer descriptive, identifying information about a trip.</t>
  </si>
  <si>
    <t>Trip Type Management</t>
  </si>
  <si>
    <t>Ability to determine, modify, and interpret the category or classification of a trip.</t>
  </si>
  <si>
    <t>Trip State Management</t>
  </si>
  <si>
    <t>Ability to determine, modify, and interpret the status or condition of a trip.</t>
  </si>
  <si>
    <t>Trip History Management</t>
  </si>
  <si>
    <t>Ability to identify, record, and represent a chronological order of events and actions associated with a trip.</t>
  </si>
  <si>
    <t>Trip Analytics Management</t>
  </si>
  <si>
    <t>Ability to identify, establish, validate, and articulate metrics and measures on historic and predictive determinations for one or more trips.</t>
  </si>
  <si>
    <t>Asset Definition</t>
  </si>
  <si>
    <t>Ability to establish, declare, and identify an asset.</t>
  </si>
  <si>
    <t>Asset Valuation</t>
  </si>
  <si>
    <t>Ability to assess an asset to assign a monetary value to it.</t>
  </si>
  <si>
    <t>Asset Validation</t>
  </si>
  <si>
    <t>Ability to determine if an asset is the proper and correct asset, as compared to a set of internal requirements.</t>
  </si>
  <si>
    <t>Asset Configuration</t>
  </si>
  <si>
    <t>Ability to set up and prepare an asset for use.</t>
  </si>
  <si>
    <t>Asset Risk Management</t>
  </si>
  <si>
    <t>Asset Risk Level Determination</t>
  </si>
  <si>
    <t>Ability to identify and define the level of risk associated with an asset.</t>
  </si>
  <si>
    <t>Asset Risk Threshold Determination</t>
  </si>
  <si>
    <t>Ability to identify and define the level of acceptable risk associated with an asset.</t>
  </si>
  <si>
    <t>Asset Risk Aggregation</t>
  </si>
  <si>
    <t>Ability to consider a collective set of risk factors about an asset and represent them from a rationalized perspective.</t>
  </si>
  <si>
    <t>Asset Access Management</t>
  </si>
  <si>
    <t>Asset Access Constraints Definition</t>
  </si>
  <si>
    <t>Asset Access Constraints Interpretation</t>
  </si>
  <si>
    <t>Asset Access Enforcement</t>
  </si>
  <si>
    <t>Asset Lifecycle Management</t>
  </si>
  <si>
    <t>Asset Activation</t>
  </si>
  <si>
    <t>Ability to bring an asset into use.</t>
  </si>
  <si>
    <t>Asset Decommission</t>
  </si>
  <si>
    <t>Ability to remove an asset from active use.</t>
  </si>
  <si>
    <t>Asset Inventory Management</t>
  </si>
  <si>
    <t>Ability to count, track, organize, and report on assets.</t>
  </si>
  <si>
    <t>Asset Matching</t>
  </si>
  <si>
    <t>Ability to associate one asset with another asset.</t>
  </si>
  <si>
    <t>Ability to associate an asset with a location.</t>
  </si>
  <si>
    <t>Ability to associate an asset with a facility.</t>
  </si>
  <si>
    <t>Ability to associate an asset with a partner.</t>
  </si>
  <si>
    <t>Ability to associate an asset with a work item.</t>
  </si>
  <si>
    <t>Ability to associate an asset with a human resource.</t>
  </si>
  <si>
    <t>Ability to associate an asset with a job.</t>
  </si>
  <si>
    <t>Ability to associate an asset with a policy.</t>
  </si>
  <si>
    <t>Asset Information Management</t>
  </si>
  <si>
    <t>Ability to collect, organize, monitor, report on, or otherwise disseminate basic facts, statistics, attributes, and data about the asset.</t>
  </si>
  <si>
    <t>Asset Profile Management</t>
  </si>
  <si>
    <t>Ability to articulate, organize, identify, track, validate, or otherwise administer descriptive, identifying information about an asset and its relationships.</t>
  </si>
  <si>
    <t>Asset Type Management</t>
  </si>
  <si>
    <t>Ability to determine, modify, and interpret the category or classification of an asset.</t>
  </si>
  <si>
    <t>Asset State Management</t>
  </si>
  <si>
    <t>Ability to determine, modify, and interpret the status or condition of an asset.</t>
  </si>
  <si>
    <t>Asset History Management</t>
  </si>
  <si>
    <t>Ability to identify, record, and represent a chronological order of events and actions associated with an asset.</t>
  </si>
  <si>
    <t>Asset Analytics Management</t>
  </si>
  <si>
    <t>Ability to identify, establish, validate, and articulate metrics and measures on historic and predictive determinations for one or more assets.</t>
  </si>
  <si>
    <t>Competency Definition</t>
  </si>
  <si>
    <t>Ability to establish, declare, and identify a competency.</t>
  </si>
  <si>
    <t>Competency Level Management</t>
  </si>
  <si>
    <t>Ability to articulate different skills and knowledge scale required for a competency.</t>
  </si>
  <si>
    <t>Competency Performance Management</t>
  </si>
  <si>
    <t>Competency Performance Threshold Setting</t>
  </si>
  <si>
    <t>Competency Performance Threshold Measurement</t>
  </si>
  <si>
    <t>Competency Performance Constraints Determination</t>
  </si>
  <si>
    <t>Ability to assess what is causing a competency to underperform.</t>
  </si>
  <si>
    <t>Competency Matching</t>
  </si>
  <si>
    <t>Ability to associate competency with a plan.</t>
  </si>
  <si>
    <t>Ability to associate competency with another competency.</t>
  </si>
  <si>
    <t>Ability to associate a competency with a policy.</t>
  </si>
  <si>
    <t>Competency Information Management</t>
  </si>
  <si>
    <t>Ability to collect, organize, monitor, report on, or otherwise disseminate basic facts, statistics, attributes, and data about the competency.</t>
  </si>
  <si>
    <t>Competency Profile Management</t>
  </si>
  <si>
    <t>Ability to articulate, organize, identify, track, validate, or otherwise administer descriptive, identifying information about a competency and its relationships.</t>
  </si>
  <si>
    <t>Competency Type Management</t>
  </si>
  <si>
    <t>Ability to determine, modify, and interpret the category or classification of a competency.</t>
  </si>
  <si>
    <t>Competency State Management</t>
  </si>
  <si>
    <t>Ability to determine, modify, and interpret the status or condition of a competency.</t>
  </si>
  <si>
    <t>Competency History Management</t>
  </si>
  <si>
    <t>Ability to identify, establish, validate, and articulate metrics and measures on historic and predictive determinations for one or more competencies.</t>
  </si>
  <si>
    <t>Competency Analytics Management</t>
  </si>
  <si>
    <t>Ability to identify, record, and represent a chronological order of events and actions associated with a competency.</t>
  </si>
  <si>
    <t>Financial Forecast Definition</t>
  </si>
  <si>
    <t>Financial Forecast Validation</t>
  </si>
  <si>
    <t>Financial Account Management</t>
  </si>
  <si>
    <t>Financial Account Definition</t>
  </si>
  <si>
    <t>Ability to establish, declare, and identify a financial account.</t>
  </si>
  <si>
    <t>Financial Account Type Management</t>
  </si>
  <si>
    <t>Financial Account State Management</t>
  </si>
  <si>
    <t>Financial Account Balancing</t>
  </si>
  <si>
    <t>Financial Account Reconciliation</t>
  </si>
  <si>
    <t>Financial Account Matching</t>
  </si>
  <si>
    <t>Ability to associate a financial account with a policy.</t>
  </si>
  <si>
    <t>Ability to associate a financial account with a partner.</t>
  </si>
  <si>
    <t>Ability to associate a financial account with a location.</t>
  </si>
  <si>
    <t>Financial Risk Determination</t>
  </si>
  <si>
    <t>Financial Threat Determination</t>
  </si>
  <si>
    <t>Financial Risk Aggregation</t>
  </si>
  <si>
    <t>Ability to consider and incorporate multiple risk factors to establish a consolidated perspective on financial risk.</t>
  </si>
  <si>
    <t>Currency Management</t>
  </si>
  <si>
    <t>Currency Definition</t>
  </si>
  <si>
    <t>Currency Valuation</t>
  </si>
  <si>
    <t>Ability to determine the value of monetary resources in one currency in relation to another.</t>
  </si>
  <si>
    <t>Tax Management</t>
  </si>
  <si>
    <t>Tax Definition</t>
  </si>
  <si>
    <t>Tax Type Management</t>
  </si>
  <si>
    <t>Tax State Management</t>
  </si>
  <si>
    <t>Tax Amount Determination</t>
  </si>
  <si>
    <t>Ability to assess and calculate the total taxes due or otherwise addressed.</t>
  </si>
  <si>
    <t>Payment Management</t>
  </si>
  <si>
    <t>Payment State Management</t>
  </si>
  <si>
    <t>Payment Type Management</t>
  </si>
  <si>
    <t>Payment Amount Determination</t>
  </si>
  <si>
    <t>Financial Transaction Management</t>
  </si>
  <si>
    <t>Financial Transaction Definition</t>
  </si>
  <si>
    <t>Financial Transaction Type Management</t>
  </si>
  <si>
    <t>Financial Transaction State Management</t>
  </si>
  <si>
    <t>Financial Transaction Validation</t>
  </si>
  <si>
    <t>Ability to verify that a financial transaction has completed or can complete successfully.</t>
  </si>
  <si>
    <t>Financial Transaction Recording</t>
  </si>
  <si>
    <t>Ability to record and maintain both the monetary and non-monetary details associated with a financial transaction that assures its overall integrity.</t>
  </si>
  <si>
    <t>Ability to associate a financial transaction with a partner.</t>
  </si>
  <si>
    <t>Finance Information Management </t>
  </si>
  <si>
    <t>Ability to organize, track, report on, or otherwise disseminate basic attributes, data, and other perspectives about the financials of the organization.</t>
  </si>
  <si>
    <t>Finance Profile Management</t>
  </si>
  <si>
    <t>Finance History Management</t>
  </si>
  <si>
    <t>Finance Analytics Management</t>
  </si>
  <si>
    <t>Ability to discover, interpret, and communicate meaningful patterns, metrics, measures, and thresholds from finance information.</t>
  </si>
  <si>
    <t>Human Resource Definition</t>
  </si>
  <si>
    <t>Ability to establish, declare, and identify a human resource.</t>
  </si>
  <si>
    <t>Human Resource Authentication and Authorization</t>
  </si>
  <si>
    <t>Ability to determine, assign, and enforce access of a human resource to a particular item such as a facility, locations, or information.</t>
  </si>
  <si>
    <t>Human Resource Authentication and Authorization Determination</t>
  </si>
  <si>
    <t>Ability to determine security and accessibility levels to a particular item.</t>
  </si>
  <si>
    <t>Human Resource Authentication and Authorization Assignment </t>
  </si>
  <si>
    <t>Human Resource Authentication and Authorization Enforcement</t>
  </si>
  <si>
    <t>Ability to verify, impose, apply, and administer access by a human resource.</t>
  </si>
  <si>
    <t>Human Resource Performance Determination</t>
  </si>
  <si>
    <t>Ability to determine how well a human resource is meeting objectives and expectations.</t>
  </si>
  <si>
    <t>Human Resource Performance Threshold Setting</t>
  </si>
  <si>
    <t>Ability to determine targeted upper and lower levels of a human resource’s performance.</t>
  </si>
  <si>
    <t>Human Resource Performance Threshold Measurement</t>
  </si>
  <si>
    <t>Ability to determine if a human resource is exceeding or falling short of acceptable levels of performance.</t>
  </si>
  <si>
    <t>Human Resource Performance Constraints Determination</t>
  </si>
  <si>
    <t>Ability to assess what is causing a human resource to underperform.</t>
  </si>
  <si>
    <t>Human Resource Preference Management</t>
  </si>
  <si>
    <t>Human Resource Preference Definition</t>
  </si>
  <si>
    <t>Ability to characterize the preferences that are related to a human resource.</t>
  </si>
  <si>
    <t>Human Resource Preference Interpretation</t>
  </si>
  <si>
    <t>Human Resource Preference Enforcement</t>
  </si>
  <si>
    <t>Human Resource Compensation Management</t>
  </si>
  <si>
    <t>Human Resource Risk Management</t>
  </si>
  <si>
    <t>Human Resource Matching</t>
  </si>
  <si>
    <t>Ability to associate a human resource with a payment.</t>
  </si>
  <si>
    <t>Human Resource Information Management</t>
  </si>
  <si>
    <t>Ability to collect, organize, monitor, report on, or otherwise disseminate basic facts, statistics, attributes, and data about the human resource.</t>
  </si>
  <si>
    <t>Human Resource Profile Management</t>
  </si>
  <si>
    <t>Ability to articulate, organize, identify, track, validate, or otherwise administer descriptive, identifying information about a human resource and its relationships.</t>
  </si>
  <si>
    <t>Human Resource Type Management</t>
  </si>
  <si>
    <t>Ability to determine, modify, and interpret the category or classification of a human resource.</t>
  </si>
  <si>
    <t>Human Resource State Management</t>
  </si>
  <si>
    <t>Ability to determine, modify, and interpret the status or condition of a human resource.</t>
  </si>
  <si>
    <t>Human Resource History Management</t>
  </si>
  <si>
    <t>Human Resource Analytics Management</t>
  </si>
  <si>
    <t>Ability to identify, establish, validate, and articulate metrics and measures on historic and predictive determinations for one or more human resources.</t>
  </si>
  <si>
    <t>Human Resource Analytics Creation</t>
  </si>
  <si>
    <t>Human Resource Analytics Pattern Management</t>
  </si>
  <si>
    <t>Ability to evaluate and ascertain commonalities across a set of analytical information for human resources.</t>
  </si>
  <si>
    <t>Ability to associate a financial transaction with an asset.</t>
  </si>
  <si>
    <t>Information Definition</t>
  </si>
  <si>
    <t>Information Organization</t>
  </si>
  <si>
    <t>Ability to classify, categorize, index, annotate, model, and otherwise structure information for purposes of searching, retrieving, and reusing it.</t>
  </si>
  <si>
    <t>Information Aggregation</t>
  </si>
  <si>
    <t>Information Packaging</t>
  </si>
  <si>
    <t>Ability to selectively prepare and expose information so that it is fit for purpose. </t>
  </si>
  <si>
    <t>Information Compression</t>
  </si>
  <si>
    <t>Ability to remove redundancy in, tokenize, and otherwise reduce the size, footprint, usage, and volume of information.</t>
  </si>
  <si>
    <t>Information Virtualization</t>
  </si>
  <si>
    <t>Ability to render information in digital form and to distribute access to it across one or more digital sources.</t>
  </si>
  <si>
    <t>Information Versioning</t>
  </si>
  <si>
    <t>Ability to define, assign, and track variants on information over time and location.</t>
  </si>
  <si>
    <t>Information Validation and Verification</t>
  </si>
  <si>
    <t>Ability to ensure that information has been examined, tested, and otherwise determined to be fit for its intended use according to a defined set of policies.</t>
  </si>
  <si>
    <t>Information Integrity Assurance</t>
  </si>
  <si>
    <t>Ability to ensure that information is correct, accurate, and meaningful.</t>
  </si>
  <si>
    <t>Information Security Management</t>
  </si>
  <si>
    <t>Ability to control access, use, disclosure, disruption, modification, inspection, recording, or destruction of information.</t>
  </si>
  <si>
    <t>Information Encryption</t>
  </si>
  <si>
    <t>Ability to encode information in a cipher to prevent or limit its unauthorized access, change, or claim of provenance.</t>
  </si>
  <si>
    <t>Information Obfuscation</t>
  </si>
  <si>
    <t>Ability to conceal information content in a cipher using symmetric or public key encryption.</t>
  </si>
  <si>
    <t>Information Non-Repudiation</t>
  </si>
  <si>
    <t>Ability to ensure that information is from a known, determinate source using symmetric or public key encryption.</t>
  </si>
  <si>
    <t>Information Security Level Identification</t>
  </si>
  <si>
    <t>Ability to determine the degree of authority required to create, access, modify, and delete information.</t>
  </si>
  <si>
    <t>Information Security Level Setting</t>
  </si>
  <si>
    <t>Information Security Level Interpretation</t>
  </si>
  <si>
    <t>Ability to allow or prevent individuals, organizations, and assets from viewing, using, modifying, or sharing information based on certain rules and defined authorizations of the accessing parties.</t>
  </si>
  <si>
    <t>Information Access Constraints Definition</t>
  </si>
  <si>
    <t>Information Access Constraints Interpretation</t>
  </si>
  <si>
    <t>Information Access Enforcement</t>
  </si>
  <si>
    <t>Information Persistence</t>
  </si>
  <si>
    <t>Information Archiving</t>
  </si>
  <si>
    <t>Information Transformation</t>
  </si>
  <si>
    <t>Information State Management</t>
  </si>
  <si>
    <t>Ability to track, control, and interpret the status of information from a multitude of known dimensions and conditions.</t>
  </si>
  <si>
    <t>Information Type Management</t>
  </si>
  <si>
    <t>Ability to manage the categories and taxonomies of information.</t>
  </si>
  <si>
    <t>Information History Management</t>
  </si>
  <si>
    <t xml:space="preserve">Ability to identify, record, and represent a chronological order of events and actions associated with information over time. </t>
  </si>
  <si>
    <t>Information Matching</t>
  </si>
  <si>
    <t>Ability to associate information with a plan.</t>
  </si>
  <si>
    <t>Inquiry Definition</t>
  </si>
  <si>
    <t>Ability to establish, declare, and identify an inquiry.</t>
  </si>
  <si>
    <t>Inquiry Discovery</t>
  </si>
  <si>
    <t>Inquiry Interpretation</t>
  </si>
  <si>
    <t>Ability to determine the meaning and intent of an inquiry.</t>
  </si>
  <si>
    <t>Inquiry Risk Management</t>
  </si>
  <si>
    <t>Inquiry Risk Level Determination</t>
  </si>
  <si>
    <t>Ability to identify and define the level of risk associated with an inquiry.</t>
  </si>
  <si>
    <t>Inquiry Risk Threshold Determination</t>
  </si>
  <si>
    <t>Ability to identify and define the level of acceptable risk associated with an inquiry.</t>
  </si>
  <si>
    <t>Inquiry Risk Aggregation</t>
  </si>
  <si>
    <t>Ability to consider a collective set of risk factors about an inquiry and represent them from a rationalized perspective.</t>
  </si>
  <si>
    <t>Inquiry Matching</t>
  </si>
  <si>
    <t>Ability to associate an inquiry with another inquiry.</t>
  </si>
  <si>
    <t>Ability to associate an inquiry with strategy.</t>
  </si>
  <si>
    <t>Ability to associate an inquiry with a human resource.</t>
  </si>
  <si>
    <t>Ability to associate an inquiry with an event.</t>
  </si>
  <si>
    <t>Ability to associate an inquiry with a work item.</t>
  </si>
  <si>
    <t>Ability to associate an inquiry with a channel.</t>
  </si>
  <si>
    <t>Ability to associate an inquiry with an asset.</t>
  </si>
  <si>
    <t>Ability to associate an inquiry with a partner.</t>
  </si>
  <si>
    <t>Ability to associate an inquiry with a financial transaction.</t>
  </si>
  <si>
    <t>Ability to associate an inquiry with a financial account.</t>
  </si>
  <si>
    <t>Ability to associate an inquiry with an agreement.</t>
  </si>
  <si>
    <t>Ability to associate an inquiry with research.</t>
  </si>
  <si>
    <t>Inquiry Information Management</t>
  </si>
  <si>
    <t>Ability to collect, organize, monitor, report on, or otherwise disseminate basic facts, statistics, attributes, and data about the inquiry.</t>
  </si>
  <si>
    <t>Inquiry Profile Management</t>
  </si>
  <si>
    <t>Inquiry Type Management</t>
  </si>
  <si>
    <t>Ability to determine, modify, and interpret the category or classification of an inquiry.</t>
  </si>
  <si>
    <t>Inquiry State Management</t>
  </si>
  <si>
    <t>Ability to determine, modify, and interpret the status or condition of an inquiry.</t>
  </si>
  <si>
    <t>Inquiry History Management</t>
  </si>
  <si>
    <t>Ability to identify, record, and represent a chronological order of events and actions associated with an inquiry.</t>
  </si>
  <si>
    <t>Inquiry Analytics Management</t>
  </si>
  <si>
    <t>Ability to identify, establish, validate, and articulate metrics and measures on historic and predictive determinations for one or more inquiries.</t>
  </si>
  <si>
    <t>Job Definition</t>
  </si>
  <si>
    <t>Ability to establish, declare, and identify a job.</t>
  </si>
  <si>
    <t>Job Design</t>
  </si>
  <si>
    <t>Job Compensation Management</t>
  </si>
  <si>
    <t>Job Activation</t>
  </si>
  <si>
    <t>Job Validation</t>
  </si>
  <si>
    <t>Ability to assess the job against the need for which it was created.</t>
  </si>
  <si>
    <t>Job Performance Management</t>
  </si>
  <si>
    <t>Job Performance Threshold Setting</t>
  </si>
  <si>
    <t>Job Performance Threshold Measurement</t>
  </si>
  <si>
    <t>Ability to determine if a job is exceeding or falling short of an acceptable threshold of performance.</t>
  </si>
  <si>
    <t>Job Performance Constraints Determination</t>
  </si>
  <si>
    <t>Ability to assess what is causing a job to underperform.</t>
  </si>
  <si>
    <t>Job Risk Management</t>
  </si>
  <si>
    <t>Job Risk Level Determination</t>
  </si>
  <si>
    <t>Ability to identify and define the level of risk associated with a job.</t>
  </si>
  <si>
    <t>Job Risk Threshold Determination</t>
  </si>
  <si>
    <t>Ability to identify and define the level of acceptable risk associated with a job.</t>
  </si>
  <si>
    <t>Job Risk Aggregation</t>
  </si>
  <si>
    <t>Ability to consider a collective set of risk factors about a job and represent them from a rationalized perspective.</t>
  </si>
  <si>
    <t>Job Matching</t>
  </si>
  <si>
    <t>Ability to associate a job with a policy.</t>
  </si>
  <si>
    <t>Ability to associate a job with an agreement.</t>
  </si>
  <si>
    <t>Ability to associate a job with a strategy.</t>
  </si>
  <si>
    <t>Ability to associate a job with a plan.</t>
  </si>
  <si>
    <t>Ability to associate a job with a location.</t>
  </si>
  <si>
    <t>Job Information Management</t>
  </si>
  <si>
    <t>Ability to collect, organize, monitor, report on, or otherwise disseminate basic facts, statistics, attributes, and data about the job.</t>
  </si>
  <si>
    <t>Job Profile Management</t>
  </si>
  <si>
    <t>Ability to articulate, organize, identify, track, validate, or otherwise administer descriptive, identifying information about a job and its relationships.</t>
  </si>
  <si>
    <t>Job Type Management</t>
  </si>
  <si>
    <t>Ability to determine, modify, and interpret the category or classification of a job.</t>
  </si>
  <si>
    <t>Job State Management</t>
  </si>
  <si>
    <t>Ability to determine, modify, and interpret the status or condition of a job.</t>
  </si>
  <si>
    <t>Job History Management</t>
  </si>
  <si>
    <t>Job Analytics Management</t>
  </si>
  <si>
    <t>Location Definition</t>
  </si>
  <si>
    <t>Ability to establish, declare, and identify a place or position.</t>
  </si>
  <si>
    <t>Location Interpretation</t>
  </si>
  <si>
    <t>Location Hierarchy Management</t>
  </si>
  <si>
    <t>Location Transformation Management</t>
  </si>
  <si>
    <t>Ability to change any given representation of a location to another representation.</t>
  </si>
  <si>
    <t>Location Evaluation Management</t>
  </si>
  <si>
    <t>Location Access Management</t>
  </si>
  <si>
    <t>Location Access Constraints Definition</t>
  </si>
  <si>
    <t>Location Access Constraints Interpretation</t>
  </si>
  <si>
    <t>Location Access Enforcement</t>
  </si>
  <si>
    <t>Location Risk Management</t>
  </si>
  <si>
    <t>Location Risk Level Determination</t>
  </si>
  <si>
    <t>Ability to identify and define the level of risk associated with a location.</t>
  </si>
  <si>
    <t>Location Risk Threshold Determination</t>
  </si>
  <si>
    <t>Ability to identify and define the level of acceptable risk associated with a location.</t>
  </si>
  <si>
    <t>Location Risk Aggregation</t>
  </si>
  <si>
    <t>Ability to consider a collective set of risk factors about a location and represent them from a rationalized perspective.</t>
  </si>
  <si>
    <t>Location Matching</t>
  </si>
  <si>
    <t>Location Information Management</t>
  </si>
  <si>
    <t>Ability to collect, organize, monitor, report on, or otherwise disseminate basic facts, statistics, attributes, and data about the location.</t>
  </si>
  <si>
    <t>Location Profile Management</t>
  </si>
  <si>
    <t>Ability to articulate, organize, identify, track, validate, or otherwise administer descriptive, identifying information about a location and its relationships.</t>
  </si>
  <si>
    <t>Location Type Management</t>
  </si>
  <si>
    <t>Ability to determine, modify, and interpret the category or classification of a location.</t>
  </si>
  <si>
    <t>Location State Management</t>
  </si>
  <si>
    <t>Ability to determine, modify, and interpret the status or condition of a location.</t>
  </si>
  <si>
    <t>Location History Management</t>
  </si>
  <si>
    <t>Ability to identify, record, and represent a chronological order of events and actions associated with a location.</t>
  </si>
  <si>
    <t>Location Analytics Management</t>
  </si>
  <si>
    <t>Ability to identify, establish, validate, and articulate metrics and measures on historic and predictive determinations for one or more locations.</t>
  </si>
  <si>
    <t>Meeting Definition</t>
  </si>
  <si>
    <t>Ability to establish, declare, and identify a meeting.</t>
  </si>
  <si>
    <t>Meeting Access Management</t>
  </si>
  <si>
    <t>Meeting Risk Management</t>
  </si>
  <si>
    <t>Ability to identify, assess, aggregate, articulate, and incorporate various exposures to harm, danger, or loss associated with a meeting.</t>
  </si>
  <si>
    <t>Meeting Matching</t>
  </si>
  <si>
    <t>Ability to associate a meeting with a plan.</t>
  </si>
  <si>
    <t>Ability to associate a meeting with a location.</t>
  </si>
  <si>
    <t>Ability to associate a meeting with a human resource.</t>
  </si>
  <si>
    <t>Ability to associate a meeting with a schedule.</t>
  </si>
  <si>
    <t>Ability to associate a meeting with an asset.</t>
  </si>
  <si>
    <t>Ability to associate a meeting with a market.</t>
  </si>
  <si>
    <t>Ability to associate a meeting with another meeting.</t>
  </si>
  <si>
    <t>Ability to associate a meeting with a strategy.</t>
  </si>
  <si>
    <t>Ability to associate a meeting with a partner.</t>
  </si>
  <si>
    <t>Meeting Information Management</t>
  </si>
  <si>
    <t>Meeting Profile Management</t>
  </si>
  <si>
    <t>Ability to articulate, organize, identify, track, validate, or otherwise administer descriptive, identifying information about a meeting and its relationships.</t>
  </si>
  <si>
    <t>Meeting Type Management</t>
  </si>
  <si>
    <t>Ability to determine, modify, and interpret the category or classification of a meeting.</t>
  </si>
  <si>
    <t>Meeting State Management</t>
  </si>
  <si>
    <t>Ability to determine, modify, and interpret the status or condition of a meeting.</t>
  </si>
  <si>
    <t>Meeting History Management</t>
  </si>
  <si>
    <t>Ability to identify, record, and represent a chronological order of events and actions associated with a meeting.</t>
  </si>
  <si>
    <t>Meeting Analytics Management</t>
  </si>
  <si>
    <t>Ability to identify, establish, validate, and articulate metrics and measures on historic and predictive determinations for one or more meetings.</t>
  </si>
  <si>
    <t>Meeting Performance Management</t>
  </si>
  <si>
    <t>Ability to determine how well a meeting is achieving expectations and objectives against plan.</t>
  </si>
  <si>
    <t>Work Item Management</t>
  </si>
  <si>
    <t>Ability to define, track, route, prioritize, determine the state of, fulfill, and assess the performance of a defined, well-bounded task that may be assigned to a stakeholder or corresponding asset.</t>
  </si>
  <si>
    <t>Work Item Definition</t>
  </si>
  <si>
    <t>Work Item Requirements Definition</t>
  </si>
  <si>
    <t>Ability to define the required needs and scope for establishing a work item.</t>
  </si>
  <si>
    <t>Work Item Performance Determination</t>
  </si>
  <si>
    <t>Ability to collect and analyze the efficiency and effectiveness of work items carried out.</t>
  </si>
  <si>
    <t>Work Item Routing</t>
  </si>
  <si>
    <t>Work Item Location Targeting</t>
  </si>
  <si>
    <t>Ability to determine the location for the production of a work item.</t>
  </si>
  <si>
    <t>Work Item Multi-Location Routing</t>
  </si>
  <si>
    <t>Ability to define the production and delivery of work items across multiple locations.</t>
  </si>
  <si>
    <t>Work Item Workload Balancing</t>
  </si>
  <si>
    <t>Ability to allocate work against available resources in accordance with a schedule.</t>
  </si>
  <si>
    <t>Work Item Matching</t>
  </si>
  <si>
    <t>Ability to associate a work item with a work queue.</t>
  </si>
  <si>
    <t>Ability to associate a work item with a channel for its production and delivery.</t>
  </si>
  <si>
    <t>Ability to associate a work item with a job.</t>
  </si>
  <si>
    <t>Ability to associate a work item with an asset.</t>
  </si>
  <si>
    <t>Ability to associate a work item with a policy.</t>
  </si>
  <si>
    <t>Work Item Access Management</t>
  </si>
  <si>
    <t>Work Queue Management</t>
  </si>
  <si>
    <t>Ability to capture, prioritize, structure, filter, and exhibit tasks to be processed by an individual or an automated system. </t>
  </si>
  <si>
    <t>Work Queue Definition</t>
  </si>
  <si>
    <t>Ability to establish and identify a work queue.</t>
  </si>
  <si>
    <t>Work Queue Prioritization</t>
  </si>
  <si>
    <t>Ability to order the sequence of items in a work queue.</t>
  </si>
  <si>
    <t xml:space="preserve">Ability to associate a work queue with a human resource. </t>
  </si>
  <si>
    <t>Work Queue Access Management</t>
  </si>
  <si>
    <t>Time Management</t>
  </si>
  <si>
    <t>Ability to manage the indefinite continued progress of existence and events in the past, present, and future regarded as a whole in relation to work being performed.</t>
  </si>
  <si>
    <t>Schedule Management</t>
  </si>
  <si>
    <t>Ability to define, evaluate, and control an aggregation of times, dates, and milestones in context of a specific goal or objective.</t>
  </si>
  <si>
    <t>Start Time Management</t>
  </si>
  <si>
    <t>Ability to determine a starting time for work or work items.</t>
  </si>
  <si>
    <t>End Time Management</t>
  </si>
  <si>
    <t>Ability to determine an ending time for work or work items.</t>
  </si>
  <si>
    <t>Submission Management</t>
  </si>
  <si>
    <t>Ability to facilitate, capture, interpret, acknowledge, validate, route, and track inbound requests, communications, and other content.</t>
  </si>
  <si>
    <t>Submission Facilitation</t>
  </si>
  <si>
    <t>Ability to enable external creation of a submission through interfaces or other means. </t>
  </si>
  <si>
    <t>Submission Interpretation</t>
  </si>
  <si>
    <t>Ability to understand what submission information means and for which business units.</t>
  </si>
  <si>
    <t>Submission Acknowledgement</t>
  </si>
  <si>
    <t>Ability to recognize and communicate receipt of a submission back to the submitting party. </t>
  </si>
  <si>
    <t>Submission Validation</t>
  </si>
  <si>
    <t>Ability to determine that a submission meets a defined acceptance criteria. </t>
  </si>
  <si>
    <t>Submission Routing</t>
  </si>
  <si>
    <t>Ability to route a submission in whole or in part to various targets. </t>
  </si>
  <si>
    <t>Submission Matching</t>
  </si>
  <si>
    <t>Event Management</t>
  </si>
  <si>
    <t>Ability to identify and react to a situation or an occurrence based on a time, stakeholder, or otherwise initiated or triggered situation, happening, incident, occurrence, or scenario. </t>
  </si>
  <si>
    <t>Event Definition</t>
  </si>
  <si>
    <t>Event Trigger Definition</t>
  </si>
  <si>
    <t>Event Matching</t>
  </si>
  <si>
    <t>Ability to associate an event with the targeted action item that should result from the event being triggered.</t>
  </si>
  <si>
    <t>Decision Management</t>
  </si>
  <si>
    <t>Ability to define, reach, formalize, document, record, and disseminate a conclusion or resolution reached after considering alternative options.</t>
  </si>
  <si>
    <t>Decision Definition</t>
  </si>
  <si>
    <t>Ability to establish and identify a decision that has been or will be made.</t>
  </si>
  <si>
    <t>Decision Matching</t>
  </si>
  <si>
    <t>Work Information Management</t>
  </si>
  <si>
    <t>Ability to collect, organize, monitor, report on, or otherwise disseminate basic facts, statistics, attributes, and data about work items, work queue, events, decisions, and submissions.</t>
  </si>
  <si>
    <t>Work Profile Management</t>
  </si>
  <si>
    <t>Ability to establish and leverage identifying attributes associated with work items, work queues, decisions, events, and other aspects of work.</t>
  </si>
  <si>
    <t>Work Analytics Management</t>
  </si>
  <si>
    <t>Ability to produce descriptive, prescriptive, and predictive metrics and measures related to work items, work queues, decisions, events, and other aspects of work.</t>
  </si>
  <si>
    <t>Work History Management</t>
  </si>
  <si>
    <t>Ability to record, evolve, and interpret changes occurring over time associated with work items, work queues, decisions, events, and other aspects of work.</t>
  </si>
  <si>
    <t>Agreement Term Management</t>
  </si>
  <si>
    <t>Market Analytics Management</t>
  </si>
  <si>
    <t>Ability to determine if an organization is conforming to a policy or policies at a specific level, as dictated by the forces governing conformance to those policies.</t>
  </si>
  <si>
    <t>Submission Access Management</t>
  </si>
  <si>
    <t xml:space="preserve">Application accepted. </t>
  </si>
  <si>
    <t>Constituent-Applicant, Legal Representative</t>
  </si>
  <si>
    <t>Create Reserves Forecast</t>
  </si>
  <si>
    <t>Analyze Risks</t>
  </si>
  <si>
    <t>Determine Risk Exposure</t>
  </si>
  <si>
    <t>Establish Target Levels</t>
  </si>
  <si>
    <t xml:space="preserve">Financial stability of the insurance company and protection of the customers. </t>
  </si>
  <si>
    <t>Finance Officer, Claims Officer, Regulator</t>
  </si>
  <si>
    <t>The action of making assumptions about future financial trends using techniques such as analysis of historical data, benchmarking, and budgetary planning.</t>
  </si>
  <si>
    <t>Financial statements reviewed</t>
  </si>
  <si>
    <t xml:space="preserve">Reserve forecast. </t>
  </si>
  <si>
    <t>Finance Officer, Claims Officer</t>
  </si>
  <si>
    <t>The act of quantifying a potential loss to the organization.</t>
  </si>
  <si>
    <t xml:space="preserve">The act of determining the required levels of reserves that will keep the organization financially able to meet its obligations and liabilities. </t>
  </si>
  <si>
    <t>The act of completing activities that will inform the stakeholders of the organization's plan for reserve management.</t>
  </si>
  <si>
    <t>Goals for accounting strategy set</t>
  </si>
  <si>
    <t>Probabilities of predictions of future loss estimated</t>
  </si>
  <si>
    <t>Probabilities or predictions of future loss qualified</t>
  </si>
  <si>
    <t>Target levels for reserves set</t>
  </si>
  <si>
    <t>Potential probabilities or predictions of future loss estimated</t>
  </si>
  <si>
    <t>Plan communicated</t>
  </si>
  <si>
    <t>Estimated risk levels.</t>
  </si>
  <si>
    <t>Risk assessment.</t>
  </si>
  <si>
    <t>Set reserve targets.</t>
  </si>
  <si>
    <t>Informed stakeholders.</t>
  </si>
  <si>
    <t xml:space="preserve">Settle Claim
</t>
  </si>
  <si>
    <t xml:space="preserve">The end-to-end perspective of determining to compensate for, or restoration of, an asset for a loss.
</t>
  </si>
  <si>
    <t>Notify Insurer</t>
  </si>
  <si>
    <t>Validate Claim</t>
  </si>
  <si>
    <t>Adjudicate Claim</t>
  </si>
  <si>
    <t>Resolve Claim</t>
  </si>
  <si>
    <t xml:space="preserve">The act of determining if the incident recorded meets the criteria needed to process the claim.
</t>
  </si>
  <si>
    <t xml:space="preserve">The act of determining who and how the claim will be resolved and the expected cost to the organization.
</t>
  </si>
  <si>
    <t>The act of meeting the conditions of the policy.</t>
  </si>
  <si>
    <t>Incident occurred</t>
  </si>
  <si>
    <t>Claim established, claim number issued</t>
  </si>
  <si>
    <t>Record of incident established, insurer notified.</t>
  </si>
  <si>
    <t>Claim validated and allocated</t>
  </si>
  <si>
    <t>Eligible claim</t>
  </si>
  <si>
    <t>Method of resolution known.</t>
  </si>
  <si>
    <t>Estimated loss, method of resolution determined</t>
  </si>
  <si>
    <t>Terms of the policy have been met</t>
  </si>
  <si>
    <t>Indemnification has occurred.</t>
  </si>
  <si>
    <t xml:space="preserve">The customer is indemnified for loss or damage to insured asset. </t>
  </si>
  <si>
    <t>Eligible claim.</t>
  </si>
  <si>
    <t>Initiate Interest</t>
  </si>
  <si>
    <t>Underwrite Risk</t>
  </si>
  <si>
    <t>Finalize Coverage</t>
  </si>
  <si>
    <t>The act of expressing a desire to purchase coverage.</t>
  </si>
  <si>
    <t>Completed application</t>
  </si>
  <si>
    <t>Completed application.</t>
  </si>
  <si>
    <t>Application approved and quotation produced</t>
  </si>
  <si>
    <t>Application approved and agreement cost estimated.</t>
  </si>
  <si>
    <t>Application approved</t>
  </si>
  <si>
    <t>Risk accepted and priced</t>
  </si>
  <si>
    <t>Coverage completed and preferences established</t>
  </si>
  <si>
    <t>Contact made</t>
  </si>
  <si>
    <t>Execute Operation</t>
  </si>
  <si>
    <t>Initiate Infrastructure Change</t>
  </si>
  <si>
    <t>Define Infrastructure Change</t>
  </si>
  <si>
    <t>Award Contract</t>
  </si>
  <si>
    <t>Create Coordinated Schedule</t>
  </si>
  <si>
    <t>Construct and Validate Infrastructure</t>
  </si>
  <si>
    <t>Bring Infrastructure into Use</t>
  </si>
  <si>
    <t>The act of defining infrastructure changes, aligned to policies and analyzed trends, producing conceptual designs and plans, and gaining appropriate approval.</t>
  </si>
  <si>
    <t>The act of tendering and awarding a contract to carry out the work.</t>
  </si>
  <si>
    <t>The act of producing detailed designs and specifications for an infrastructure update.</t>
  </si>
  <si>
    <t xml:space="preserve">The act of building to agreed designs in accordance with agreed standards and constraints, assuring that the infrastructure meets with those designs and policy and is fit to be brought into service. </t>
  </si>
  <si>
    <t xml:space="preserve">The act of opening the infrastructure to use. </t>
  </si>
  <si>
    <t>New or updated infrastructure need identified</t>
  </si>
  <si>
    <t>New or updated infrastructure requirements identified</t>
  </si>
  <si>
    <t>Contract awarded</t>
  </si>
  <si>
    <t>Designs complete</t>
  </si>
  <si>
    <t>Works scheduled</t>
  </si>
  <si>
    <t>Works signed off</t>
  </si>
  <si>
    <t>Requirements and relevant policies are reflected in the concept design</t>
  </si>
  <si>
    <t>Tender and award complete</t>
  </si>
  <si>
    <t>Infrastructure opened</t>
  </si>
  <si>
    <t>Infrastructure needs identified.</t>
  </si>
  <si>
    <t>Infrastructure plans agreed and approved.</t>
  </si>
  <si>
    <t>Contract awarded.</t>
  </si>
  <si>
    <t>Infrastructure designs agreed.</t>
  </si>
  <si>
    <t>Work schedule agreed.</t>
  </si>
  <si>
    <t>Infrastructure ready for service.</t>
  </si>
  <si>
    <t>Infrastructure in use.</t>
  </si>
  <si>
    <t>Network Planner, Infrastructure Contractor, Transport Operating Company</t>
  </si>
  <si>
    <t>Infrastructure Contractor, Network Designer, Network Engineer, Transport Authority</t>
  </si>
  <si>
    <t>Plan Operation</t>
  </si>
  <si>
    <t>Start Operation</t>
  </si>
  <si>
    <t>End Operation</t>
  </si>
  <si>
    <t>Close Out Operation</t>
  </si>
  <si>
    <t>The act of planning and rostering an operation instance.</t>
  </si>
  <si>
    <t>The act of managing and optimizing an operation while it is running.</t>
  </si>
  <si>
    <t>To successfully complete an operation within agreed performance parameters.</t>
  </si>
  <si>
    <t>Operation triggered</t>
  </si>
  <si>
    <t>Operation planned</t>
  </si>
  <si>
    <t>Operation safety-checked and initiated</t>
  </si>
  <si>
    <t>Operation ended</t>
  </si>
  <si>
    <t>Time bound plan.</t>
  </si>
  <si>
    <t>Operation running.</t>
  </si>
  <si>
    <t>Operation ended.</t>
  </si>
  <si>
    <t>Operation closed out.</t>
  </si>
  <si>
    <t>Operations Management, Partner</t>
  </si>
  <si>
    <t>Operations Management, Planner, Partner</t>
  </si>
  <si>
    <t>Operations Management, Operator, Partner, Human Resource</t>
  </si>
  <si>
    <t xml:space="preserve">The end-to-end perspective of identifying, scoping, mobilizing, and otherwise responding to an emergency incident. </t>
  </si>
  <si>
    <t>Identify Emergency</t>
  </si>
  <si>
    <t>Design Emergency Response</t>
  </si>
  <si>
    <t>Activate Emergency Response</t>
  </si>
  <si>
    <t>Finalize Emergency Response</t>
  </si>
  <si>
    <t>Closeout Emergency and Evaluate</t>
  </si>
  <si>
    <t>The act of identifying an incident that requires an emergency response or being notified that an emergency response is in progress that may be joined.</t>
  </si>
  <si>
    <t>The act of prioritizing, where feasible, the emergency response through the network.</t>
  </si>
  <si>
    <t xml:space="preserve">The act of maintaining oversight of an emergency response and finalizing response. </t>
  </si>
  <si>
    <t>Determination that an incident is an emergency or that an emergency response is in progress</t>
  </si>
  <si>
    <t>Emergency plan is in place and resources are available to activate it</t>
  </si>
  <si>
    <t>An incident occurs which indicates that an emergency response is needed</t>
  </si>
  <si>
    <t>Emergency facilitation plan is activated</t>
  </si>
  <si>
    <t>Emergency facilitation plan has completed</t>
  </si>
  <si>
    <t>Agreed emergency facilitation plan has been developed</t>
  </si>
  <si>
    <t>Emergency has been responded to</t>
  </si>
  <si>
    <t>The emergency is closed and assessed</t>
  </si>
  <si>
    <t>Emergency incident noted.</t>
  </si>
  <si>
    <t>Emergency facilitation plan.</t>
  </si>
  <si>
    <t>Emergency response activated.</t>
  </si>
  <si>
    <t>Emergency response taken.</t>
  </si>
  <si>
    <t>Emergency response closed.</t>
  </si>
  <si>
    <t>Product assembled to requirements on time.</t>
  </si>
  <si>
    <t>Operations Manager</t>
  </si>
  <si>
    <t>Initiate Manufacturing Cycle</t>
  </si>
  <si>
    <t>Assemble Product</t>
  </si>
  <si>
    <t>Package Product</t>
  </si>
  <si>
    <t>The initiation of the product manufacturing cycle.</t>
  </si>
  <si>
    <t>The final point at which a packaged product is deployed for customer access or acquisition.</t>
  </si>
  <si>
    <t>Initiation of the manufacturing cycle</t>
  </si>
  <si>
    <t>Manufacturing cycle validated and started</t>
  </si>
  <si>
    <t>Ability to manufacture product.</t>
  </si>
  <si>
    <t>Product assembled</t>
  </si>
  <si>
    <t>Manufacturing cycle started, materials readied</t>
  </si>
  <si>
    <t>Product in assembled state.</t>
  </si>
  <si>
    <t>Product assembled, packaging cycle ready</t>
  </si>
  <si>
    <t>Product packaged</t>
  </si>
  <si>
    <t>Product packaged for market.</t>
  </si>
  <si>
    <t>Operations Manager, Product Assembler</t>
  </si>
  <si>
    <t>Operations Manager, Product Packager</t>
  </si>
  <si>
    <t>Operations Manager, Product Manager</t>
  </si>
  <si>
    <t>Product ready for acquisition</t>
  </si>
  <si>
    <t>Product available.</t>
  </si>
  <si>
    <t>Transport Operating Company, Conveyor Operator</t>
  </si>
  <si>
    <t>Infrastructure Contractor</t>
  </si>
  <si>
    <t>Produce Designs and Specifications</t>
  </si>
  <si>
    <t>The act of assessing and agreeing to the best options for scheduling so as to minimize disruptive impacts.</t>
  </si>
  <si>
    <t>Operations Manager, Operator, Partner, Human Resource</t>
  </si>
  <si>
    <t>Resources demobilized, post-mortem complete</t>
  </si>
  <si>
    <t>The work associated with creating an assembled but not fully packaged product.</t>
  </si>
  <si>
    <t>The work associated with preparing a product for market, including trim, documentation, other readiness.</t>
  </si>
  <si>
    <t>The act of activating the requester's agreement.</t>
  </si>
  <si>
    <t xml:space="preserve">Agreement activation activities and notifications finalized. </t>
  </si>
  <si>
    <t>Emergency plan is activated</t>
  </si>
  <si>
    <t>Claim number issued</t>
  </si>
  <si>
    <t xml:space="preserve">The act of notifying the insuring that an incident has occurred and establishing a claim.
</t>
  </si>
  <si>
    <t>Geographic Space Matching</t>
  </si>
  <si>
    <t>The delivery of goods and/or services that the organization chooses to deliver through others.</t>
  </si>
  <si>
    <t>Partnering Officer, Partner</t>
  </si>
  <si>
    <t>Identify Need</t>
  </si>
  <si>
    <t>The act of defining the business requirements for goods and services that cannot be obtained internally.</t>
  </si>
  <si>
    <t>Problem or opportunity defined</t>
  </si>
  <si>
    <t>Need identified</t>
  </si>
  <si>
    <t>Identified need.</t>
  </si>
  <si>
    <t>Vet Potential Partner</t>
  </si>
  <si>
    <t>The act of validating that the potential partner is capable of delivering on the value proposition and meets ethical guidelines.</t>
  </si>
  <si>
    <t>Need and potential partner identified</t>
  </si>
  <si>
    <t>Partner vetted</t>
  </si>
  <si>
    <t>Vetted partner.</t>
  </si>
  <si>
    <t>Negotiate Terms</t>
  </si>
  <si>
    <t>The act of reviewing and negotiating the terms of the contract including such things as cost, scope, and length of engagement.</t>
  </si>
  <si>
    <t>Finalized terms</t>
  </si>
  <si>
    <t>Terms finalized.</t>
  </si>
  <si>
    <t>Partnering Officer, Partner, Legal Officer</t>
  </si>
  <si>
    <t>Formalize Agreement</t>
  </si>
  <si>
    <t>The act of reaching final agreement on the terms of the contract.</t>
  </si>
  <si>
    <t>Formalized agreement</t>
  </si>
  <si>
    <t>Agreement formalized.</t>
  </si>
  <si>
    <t>Induct Partner</t>
  </si>
  <si>
    <t>The act of onboarding the partner to make them familiar with how they are expected to engage with the organization.</t>
  </si>
  <si>
    <t>Onboarded partner</t>
  </si>
  <si>
    <t>Partner onboarded.</t>
  </si>
  <si>
    <t>Energy Risk Management</t>
  </si>
  <si>
    <t>Energy Access Management</t>
  </si>
  <si>
    <t>Ability to establish, declare, and identify the existence of a source or form of energy.</t>
  </si>
  <si>
    <t xml:space="preserve">Energy Production Monitoring </t>
  </si>
  <si>
    <t>Energy Production Threshold Definition</t>
  </si>
  <si>
    <t>Ability to establish a threshold for various attributes of energy production.</t>
  </si>
  <si>
    <t>Energy Production Threshold Measurement</t>
  </si>
  <si>
    <t>Ability to determine variance between actual and target production levels.</t>
  </si>
  <si>
    <t>Energy Distribution Monitoring </t>
  </si>
  <si>
    <t>Energy Distribution Threshold Definition</t>
  </si>
  <si>
    <t>Ability to establish a threshold for various attributes of energy distribution and transmission.</t>
  </si>
  <si>
    <t>Energy Distribution Threshold Measurement</t>
  </si>
  <si>
    <t>Ability to determine variance between actual and target distribution levels.</t>
  </si>
  <si>
    <t>Energy Storage Monitoring </t>
  </si>
  <si>
    <t>Energy Storage Threshold Definition</t>
  </si>
  <si>
    <t>Ability to establish a threshold for various attributes of energy storage.</t>
  </si>
  <si>
    <t>Energy Storage Threshold Measurement</t>
  </si>
  <si>
    <t>Ability to determine variance between actual and target storage levels.</t>
  </si>
  <si>
    <t>Energy Forecast Management</t>
  </si>
  <si>
    <t>Energy Forecast Model Definition</t>
  </si>
  <si>
    <t>Energy Forecast Development</t>
  </si>
  <si>
    <t>Ability to model and articulate an energy forecast that may be interpreted and leveraged where applicable.</t>
  </si>
  <si>
    <t>Energy Forecast Validation</t>
  </si>
  <si>
    <t xml:space="preserve">Ability to determine that an energy forecast is accurate within the constraints of the forecasting model. </t>
  </si>
  <si>
    <t>Energy Portfolio Management</t>
  </si>
  <si>
    <t>Ability to articulate and evaluate the collective set of sources of power associated with legislation and policy with the intention of determining the value of, modifying, or optimizing the balance of that collective set. </t>
  </si>
  <si>
    <t>Energy Portfolio Articulation</t>
  </si>
  <si>
    <t>Ability to define the composition and make-up of the portfolio of energy sources.</t>
  </si>
  <si>
    <t>Energy Portfolio Performance Management</t>
  </si>
  <si>
    <t>Energy Portfolio Optimization</t>
  </si>
  <si>
    <t>Energy Risk Level Determination</t>
  </si>
  <si>
    <t>Ability to identify and define the level of risk associated with sources or lifecycle of energy.</t>
  </si>
  <si>
    <t>Energy Risk Threshold Determination</t>
  </si>
  <si>
    <t>Ability to identify and define the level of acceptable risk associated with sources or lifecycle of energy.</t>
  </si>
  <si>
    <t>Energy Risk Aggregation</t>
  </si>
  <si>
    <t>Energy Access Constraints Definition</t>
  </si>
  <si>
    <t>Energy Access Constraints Interpretation</t>
  </si>
  <si>
    <t>Energy Access Enforcement</t>
  </si>
  <si>
    <t>Ability to apply an authorization determination to a particular human resource or collection of resources.</t>
  </si>
  <si>
    <t xml:space="preserve">Ability to demarcate, grade, sustain, and generally administer physical area across land, air, and water, in order to provide for the well-being of, and enable or restrict access to, that space as needed to meet economic, environmental, security, health, recreational, and other needs that arise. </t>
  </si>
  <si>
    <t>Ability to identify, record, and represent a chronological order of events and actions associated with the market information.</t>
  </si>
  <si>
    <t>Ability to confirm plan has resources and information to achieve stated goals based on running various scenarios to ensure plan outcomes.</t>
  </si>
  <si>
    <t>Ability to identify, record, and represent a chronological order of events and actions associated with a plan.</t>
  </si>
  <si>
    <t>Ability to identify, record, and represent a chronological order of events and actions associated with a policy.</t>
  </si>
  <si>
    <t xml:space="preserve">Ability to determine acceptable or unacceptable levels of performance. </t>
  </si>
  <si>
    <t xml:space="preserve">Ability to review bio-organism preferences and articulate them in a way that can be acted upon for its preservation or related actions. </t>
  </si>
  <si>
    <t>Ability to guide the movement of a conveyor, including by means of remote or algorithmic manipulation.</t>
  </si>
  <si>
    <t>Incident Profile Management</t>
  </si>
  <si>
    <t>Health Condition Profile Management</t>
  </si>
  <si>
    <t>Health Condition Type Management</t>
  </si>
  <si>
    <t>Health Condition State Management</t>
  </si>
  <si>
    <t>Health Condition History Management</t>
  </si>
  <si>
    <t>Ability to determine, modify, and interpret the category or classification of a health condition.</t>
  </si>
  <si>
    <t>Ability to determine, modify, and interpret the status or condition of a health condition.</t>
  </si>
  <si>
    <t>Ability to identify, record, and represent a chronological order of events and actions associated with a health condition.</t>
  </si>
  <si>
    <t>Ability to identify, establish, validate, and articulate metrics and measures on historic and predictive determinations for one or more health conditions.</t>
  </si>
  <si>
    <t xml:space="preserve">Health Condition Analytics </t>
  </si>
  <si>
    <t>Ability to establish and track energy classifications, which may include a cross-section of categories as required for energy management.</t>
  </si>
  <si>
    <t>Research Risk Management</t>
  </si>
  <si>
    <t>ABOUT THE BUSINESS ARCHITECTURE CONTENTS HEREIN</t>
  </si>
  <si>
    <t>USAGE &amp; DISCLAIMERS</t>
  </si>
  <si>
    <t>A fully compliant transaction is complete.</t>
  </si>
  <si>
    <t>Risk accepted and agreement fully priced.</t>
  </si>
  <si>
    <t>The act of accepting an offer for coverage as presented by the insurer.</t>
  </si>
  <si>
    <t>Agreement in force.</t>
  </si>
  <si>
    <t>Ability to measure the energy generated against various standards and norms, such as to ensure resources are developed in a safe and sustainable manner.</t>
  </si>
  <si>
    <t>Ability to measure energy reserves against various standards and norms, such as to ensure resources are developed and consumed in a safe and sustainable manner.</t>
  </si>
  <si>
    <t xml:space="preserve">Ability to create a description of a future state of supply and demand of energy. </t>
  </si>
  <si>
    <t>Ability to evaluate the performance of the energy portfolio to meet defined goals and objectives, such as sustainable and secure production.</t>
  </si>
  <si>
    <t>Ability to evaluate and prioritize a collection of sources of energy within a portfolio, based on predetermined attributes, such as cost, benefit, and risk.</t>
  </si>
  <si>
    <t>Deploy Asset</t>
  </si>
  <si>
    <t>Supplier, Procurement Team Member, Asset Requester, Accountant, Asset Maintainer</t>
  </si>
  <si>
    <t>Asset made available for use and request closed</t>
  </si>
  <si>
    <t>Asset ready for deployment</t>
  </si>
  <si>
    <t>The act of making the asset ready for use and closing the request.</t>
  </si>
  <si>
    <t>Activate Asset</t>
  </si>
  <si>
    <t>Procurement Team Member, Asset Maintainer</t>
  </si>
  <si>
    <t>Asset configured</t>
  </si>
  <si>
    <t>Asset scope of work identified</t>
  </si>
  <si>
    <t>The act of initializing, setting up, creating, assembling, validating, or repairing asset in preparation for deployment.</t>
  </si>
  <si>
    <t>Configure Asset</t>
  </si>
  <si>
    <t>Asset Requester, Procurement Manager, Procurement Team Member, Supplier, Tester</t>
  </si>
  <si>
    <t>Asset performance and scope evaluated</t>
  </si>
  <si>
    <t>Evaluate Asset</t>
  </si>
  <si>
    <t>Asset request validated</t>
  </si>
  <si>
    <t>Asset request accepted</t>
  </si>
  <si>
    <t>Validate Request</t>
  </si>
  <si>
    <t>Asset request acknowledged</t>
  </si>
  <si>
    <t>Asset request identified</t>
  </si>
  <si>
    <t>The act of receiving the request for installation or maintenance of an asset.</t>
  </si>
  <si>
    <t>Asset is made available and ready for use.</t>
  </si>
  <si>
    <t>The end-to-end perspective of making an asset available for use within the organization and to the individual(s) requesting the asset.</t>
  </si>
  <si>
    <t>Value Item</t>
  </si>
  <si>
    <t>Exit Criteria</t>
  </si>
  <si>
    <t>Entrance Criteria</t>
  </si>
  <si>
    <t>Value Proposition</t>
  </si>
  <si>
    <t>Description</t>
  </si>
  <si>
    <t>Value Stream Stage</t>
  </si>
  <si>
    <t>Value Stream</t>
  </si>
  <si>
    <t>Asset request accepted.</t>
  </si>
  <si>
    <t>Asset request approved.</t>
  </si>
  <si>
    <t>Asset scope of work approved.</t>
  </si>
  <si>
    <t>Asset ready for deployment.</t>
  </si>
  <si>
    <t>Asset activated for use.</t>
  </si>
  <si>
    <t>Objective Management</t>
  </si>
  <si>
    <t>Objective Risk Management</t>
  </si>
  <si>
    <t>Ability to associate a government service with a market.</t>
  </si>
  <si>
    <t xml:space="preserve">Ability to collect, assess, and disseminate findings from the results of exams and learning context data about the learning environment of the students prior to and during the exams. </t>
  </si>
  <si>
    <t>Ability to identify and analyze the results from exams designed to assess student acquisition of information against a defined set of objectives.</t>
  </si>
  <si>
    <t>Ability to determine acceptable or unacceptable levels of performance.</t>
  </si>
  <si>
    <t>Public Sector Access Management</t>
  </si>
  <si>
    <t>Public Sector Access Constraints Definition</t>
  </si>
  <si>
    <t>Public Sector Access Constraints Interpretation</t>
  </si>
  <si>
    <t>Public Sector Access Enforcement</t>
  </si>
  <si>
    <t>Brand Risk Management</t>
  </si>
  <si>
    <t>Brand Risk Level Determination</t>
  </si>
  <si>
    <t>Brand Risk Threshold Determination</t>
  </si>
  <si>
    <t>Ability to identify and define the level of risk associated with a brand.</t>
  </si>
  <si>
    <t>Ability to identify and define the level of acceptable risk for a brand.</t>
  </si>
  <si>
    <t>Ability to consider a collective set of risk factors about a brand and represent them from a rationalized perspective.</t>
  </si>
  <si>
    <t>Brand Risk Aggregation</t>
  </si>
  <si>
    <t>Campaign Risk Management</t>
  </si>
  <si>
    <t>Campaign Risk Level Determination</t>
  </si>
  <si>
    <t>Campaign Risk Threshold Determination</t>
  </si>
  <si>
    <t>Campaign Risk Aggregation</t>
  </si>
  <si>
    <t>Ability to identify and define the level of risk associated with a campaign.</t>
  </si>
  <si>
    <t>Ability to identify and define the level of acceptable risk for a campaign.</t>
  </si>
  <si>
    <t>Ability to consider a collective set of risk factors about a campaign and represent them from a rationalized perspective.</t>
  </si>
  <si>
    <t>Geographic Space Risk Level Determination</t>
  </si>
  <si>
    <t>Geographic Space Risk Threshold Determination</t>
  </si>
  <si>
    <t>Geographic Space Risk Aggregation</t>
  </si>
  <si>
    <t>Ability to identify and define the level of risk associated with a geographic space.</t>
  </si>
  <si>
    <t>Ability to identify and define the level of acceptable risk for a geographic space.</t>
  </si>
  <si>
    <t>Ability to consider a collective set of risk factors about a geographic space and represent them from a rationalized perspective.</t>
  </si>
  <si>
    <t>Investment Risk Aggregation</t>
  </si>
  <si>
    <t>Market Risk Level Determination</t>
  </si>
  <si>
    <t>Market Risk Threshold Determination</t>
  </si>
  <si>
    <t>Market Risk Aggregation</t>
  </si>
  <si>
    <t>Ability to identify and define the level of risk associated with an element of a market.</t>
  </si>
  <si>
    <t>Ability to identify and define the level of acceptable risk for a market.</t>
  </si>
  <si>
    <t>Ability to consider a collective set of risk factors about a market and represent them from a rationalized perspective.</t>
  </si>
  <si>
    <t>Message Risk Aggregation</t>
  </si>
  <si>
    <t>Plan Risk Aggregation</t>
  </si>
  <si>
    <t>Ability to consider a collective set of risk factors about a plan or collection of plans and represent them from a rationalized perspective.</t>
  </si>
  <si>
    <t>Policy Risk Aggregation</t>
  </si>
  <si>
    <t>Research Risk Level Determination</t>
  </si>
  <si>
    <t>Research Risk Threshold Determination</t>
  </si>
  <si>
    <t>Research Risk Aggregation</t>
  </si>
  <si>
    <t>Ability to identify and define the level of risk associated with an element of research.</t>
  </si>
  <si>
    <t>Ability to identify and define the level of acceptable risk for an element of research.</t>
  </si>
  <si>
    <t>Ability to consider a collective set of risk factors about an element of research and represent them from a rationalized perspective.</t>
  </si>
  <si>
    <t>Case Risk Threshold Determination</t>
  </si>
  <si>
    <t>Claim Risk Management</t>
  </si>
  <si>
    <t>Claim Risk Level Determination</t>
  </si>
  <si>
    <t>Claim Risk Threshold Determination</t>
  </si>
  <si>
    <t>Claim Risk Aggregation</t>
  </si>
  <si>
    <t>Ability to identify and define the level of acceptable risk associated with a claim.</t>
  </si>
  <si>
    <t>Ability to consider a collective set of risk factors about a claim and represent them from a rationalized perspective.</t>
  </si>
  <si>
    <t>Conveyor Risk Level Determination</t>
  </si>
  <si>
    <t>Conveyor Risk Threshold Determination</t>
  </si>
  <si>
    <t>Conveyor Risk Aggregation</t>
  </si>
  <si>
    <t>Ability to identify and define the level of acceptable risk associated with a conveyor.</t>
  </si>
  <si>
    <t>Ability to consider a collective set of risk factors about a conveyor and represent them from a rationalized perspective.</t>
  </si>
  <si>
    <t>Financial Instrument Risk Management</t>
  </si>
  <si>
    <t>Financial Instrument Risk Level Determination</t>
  </si>
  <si>
    <t>Financial Instrument Risk Threshold Determination</t>
  </si>
  <si>
    <t>Financial Instrument Risk Aggregation</t>
  </si>
  <si>
    <t>Ability to identify and define the level of acceptable risk associated with a financial instrument.</t>
  </si>
  <si>
    <t>Government Service Risk Level Determination</t>
  </si>
  <si>
    <t>Government Service Risk Threshold Determination</t>
  </si>
  <si>
    <t>Health Condition Risk Threshold Determination</t>
  </si>
  <si>
    <t>Health Condition Risk Aggregation</t>
  </si>
  <si>
    <t>Ability to identify and define the level of acceptable risk associated with a health condition.</t>
  </si>
  <si>
    <t>Ability to consider a collective set of risk factors about a health condition and represent them from a rationalized perspective.</t>
  </si>
  <si>
    <t>Deliver Training</t>
  </si>
  <si>
    <t>Government Service Access Constraints Definition</t>
  </si>
  <si>
    <t>Government Service Access Constraints Interpretation</t>
  </si>
  <si>
    <t>Government Service Access Enforcement</t>
  </si>
  <si>
    <t>Financial Instrument Access Management</t>
  </si>
  <si>
    <t>Financial Instrument Access Constraints Definition</t>
  </si>
  <si>
    <t>Financial Instrument Access Enforcement</t>
  </si>
  <si>
    <t>Conveyor Access Constraints Definition</t>
  </si>
  <si>
    <t>Conveyor Access Constraints Interpretation</t>
  </si>
  <si>
    <t>Conveyor Access Enforcement</t>
  </si>
  <si>
    <t>Research Access Constraints Definition</t>
  </si>
  <si>
    <t>Research Access Constraints Interpretation</t>
  </si>
  <si>
    <t>Research Access Enforcement</t>
  </si>
  <si>
    <t>Message Access Constraints Definition</t>
  </si>
  <si>
    <t>Message Access Constraints Interpretation</t>
  </si>
  <si>
    <t>Geographic Space Access Constraints Definition</t>
  </si>
  <si>
    <t>Geographic Space Access Constraints Interpretation</t>
  </si>
  <si>
    <t>Geographic Space Access Enforcement</t>
  </si>
  <si>
    <t>Campaign Access Constraints Definition</t>
  </si>
  <si>
    <t>Campaign Access Constraints Interpretation</t>
  </si>
  <si>
    <t>Campaign Access Enforcement</t>
  </si>
  <si>
    <t>Brand Access Management</t>
  </si>
  <si>
    <t>Brand Access Constraints Definition</t>
  </si>
  <si>
    <t>Brand Access Constraints Interpretation</t>
  </si>
  <si>
    <t>Brand Access Enforcement</t>
  </si>
  <si>
    <t>Bio-organism Risk Aggregation</t>
  </si>
  <si>
    <t>Ability to consider a collective set of risk factors associated with a bio-organism and represent them from a rationalized perspective.</t>
  </si>
  <si>
    <t>Ability to determine acceptable or unacceptable levels of performance for a campaign.</t>
  </si>
  <si>
    <t>Ability to consider a collective set of risk factors about an investment and represent them from a rationalized perspective.</t>
  </si>
  <si>
    <t>Ability to consider a collective set of risk factors about a message and represent them from a rationalized perspective.</t>
  </si>
  <si>
    <t>Ability to determine acceptable or unacceptable levels of performance of a public sector entity.</t>
  </si>
  <si>
    <t>Bio-organism Risk Level Determination</t>
  </si>
  <si>
    <t>Bio-organism Risk Threshold Determination</t>
  </si>
  <si>
    <t>Case Access Management</t>
  </si>
  <si>
    <t>Case Access Constraint Definition</t>
  </si>
  <si>
    <t>Case Access Constraint Interpretation</t>
  </si>
  <si>
    <t>Case Access Enforcement</t>
  </si>
  <si>
    <t>Ability to determine acceptable or unacceptable levels of performance for a channel.</t>
  </si>
  <si>
    <t>Financial Instrument Access Constraints Interpretation</t>
  </si>
  <si>
    <t>Ability to associate a government service with a location, such as where the service is offered.</t>
  </si>
  <si>
    <t>Material Risk Management</t>
  </si>
  <si>
    <t>Material Risk Level Determination</t>
  </si>
  <si>
    <t>Material Risk Threshold Determination</t>
  </si>
  <si>
    <t>Material Risk Aggregation</t>
  </si>
  <si>
    <t>Ability to consider a collective set of risk factors about a material and represent them from a rationalized perspective.</t>
  </si>
  <si>
    <t>Material Access Management</t>
  </si>
  <si>
    <t>License Access Constraints Definition</t>
  </si>
  <si>
    <t>License Access Constraints Interpretation</t>
  </si>
  <si>
    <t>License Access Enforcement</t>
  </si>
  <si>
    <t>License Risk Level Determination</t>
  </si>
  <si>
    <t>License Risk Threshold Determination</t>
  </si>
  <si>
    <t>License Risk Aggregation</t>
  </si>
  <si>
    <t>Material Access Constraints Definition</t>
  </si>
  <si>
    <t>Material Access Constraints Interpretation</t>
  </si>
  <si>
    <t>Material Access Enforcement</t>
  </si>
  <si>
    <t xml:space="preserve">Ability to associate a license with a material, such as a controlled substance. </t>
  </si>
  <si>
    <t>Network Risk Management</t>
  </si>
  <si>
    <t>Network Risk Level Determination</t>
  </si>
  <si>
    <t>Network Risk Level Threshold Determination</t>
  </si>
  <si>
    <t>Network Risk Aggregation</t>
  </si>
  <si>
    <t>Network Access Management</t>
  </si>
  <si>
    <t>Bio-organism Threat Determination</t>
  </si>
  <si>
    <t>Natural Resource Access Constraints Definition</t>
  </si>
  <si>
    <t>Natural Resource Access Constraints Interpretation</t>
  </si>
  <si>
    <t>Natural Resource Access Enforcement</t>
  </si>
  <si>
    <t>Network Access Constraints Definition</t>
  </si>
  <si>
    <t>Network Access Constraints Interpretation</t>
  </si>
  <si>
    <t>Network Access Enforcement</t>
  </si>
  <si>
    <t>Ability to identify and define the level of risk associated with a network.</t>
  </si>
  <si>
    <t>Ability to consider a collective set of network risk factors about a natural resource and represent them from a rationalized perspective.</t>
  </si>
  <si>
    <t>Operation Risk Level Determination</t>
  </si>
  <si>
    <t>Operation Risk Level Threshold Determination</t>
  </si>
  <si>
    <t>Operation Risk Aggregation</t>
  </si>
  <si>
    <t>Ability to identify and define the level of risk associated with an operation.</t>
  </si>
  <si>
    <t>Ability to consider a collective set of network risk factors about an operation and represent them from a rationalized perspective.</t>
  </si>
  <si>
    <t>Operation Access Constraints Definition</t>
  </si>
  <si>
    <t>Operation Access Constraints Interpretation</t>
  </si>
  <si>
    <t>Operation Access Enforcement</t>
  </si>
  <si>
    <t>Order Risk Level Determination</t>
  </si>
  <si>
    <t>Order Risk Level Threshold Determination</t>
  </si>
  <si>
    <t>Order Risk Aggregation</t>
  </si>
  <si>
    <t>Order Access Constraints Definition</t>
  </si>
  <si>
    <t>Order Access Constraints Interpretation</t>
  </si>
  <si>
    <t>Order Access Enforcement</t>
  </si>
  <si>
    <t>Route Risk Management</t>
  </si>
  <si>
    <t>Route Risk Level Determination</t>
  </si>
  <si>
    <t>Route Risk Threshold Determination</t>
  </si>
  <si>
    <t>Route Risk Aggregation</t>
  </si>
  <si>
    <t>Route Access Management</t>
  </si>
  <si>
    <t>Route Access Constraints Definition</t>
  </si>
  <si>
    <t>Route Access Constraints Interpretation</t>
  </si>
  <si>
    <t>Route Access Enforcement</t>
  </si>
  <si>
    <t xml:space="preserve">Ability to consider a collective set of risk factors about a route and represent them from a rationalized perspective. </t>
  </si>
  <si>
    <t>Trip Risk Management</t>
  </si>
  <si>
    <t>Trip Risk Level Determination</t>
  </si>
  <si>
    <t>Trip Risk Threshold Determination</t>
  </si>
  <si>
    <t>Trip Risk Aggregation</t>
  </si>
  <si>
    <t>Trip Access Management</t>
  </si>
  <si>
    <t>Trip Access Constraints Definition</t>
  </si>
  <si>
    <t>Trip Access Constraints Interpretation</t>
  </si>
  <si>
    <t>Trip Access Enforcement</t>
  </si>
  <si>
    <t xml:space="preserve">Ability to consider a collective set of risk factors about a trip and represent them from a rationalized perspective. </t>
  </si>
  <si>
    <t>Competency Risk Management</t>
  </si>
  <si>
    <t>Competency Risk Level Determination</t>
  </si>
  <si>
    <t>Competency Risk Threshold Determination</t>
  </si>
  <si>
    <t>Competency Risk Aggregation</t>
  </si>
  <si>
    <t>Ability to identify and define the level of risk associated with a competency.</t>
  </si>
  <si>
    <t>Ability to identify and define the level of acceptable risk associated with a competency.</t>
  </si>
  <si>
    <t>Ability to validate and verify (prove or disprove) a financial forecast.</t>
  </si>
  <si>
    <t xml:space="preserve">Financial Vulnerability Determination </t>
  </si>
  <si>
    <t>Ability to associate a financial transaction with an investment.</t>
  </si>
  <si>
    <t>Ability to associate a financial transaction with a constituent.</t>
  </si>
  <si>
    <t>Ability to associate a financial account with a public sector entity.</t>
  </si>
  <si>
    <t>Financial Account Access Management</t>
  </si>
  <si>
    <t>Meeting Risk Level Determination</t>
  </si>
  <si>
    <t>Meeting Risk Threshold Determination</t>
  </si>
  <si>
    <t>Meeting Risk Aggregation</t>
  </si>
  <si>
    <t>Meeting Access Constraints Definition</t>
  </si>
  <si>
    <t>Meeting Access Constraints Interpretation</t>
  </si>
  <si>
    <t>Meeting Access Enforcement</t>
  </si>
  <si>
    <t>Ability to identify and define the level of acceptable risk associated with a meeting.</t>
  </si>
  <si>
    <t>Ability to identify and define the level of risk associated with a meeting, such as a confluence of people around a controversial issue.</t>
  </si>
  <si>
    <t>Ability to consider a collective set of risk factors about a meeting and represent them from a rationalized perspective.</t>
  </si>
  <si>
    <t>Work Item Risk Management</t>
  </si>
  <si>
    <t>Ability to associate a work item with a meeting.</t>
  </si>
  <si>
    <t>Work Item Risk Level Determination</t>
  </si>
  <si>
    <t>Work Item Risk Threshold Determination</t>
  </si>
  <si>
    <t>Work Item Risk Aggregation</t>
  </si>
  <si>
    <t>Ability to identify and define the level of acceptable risk associated with a work item.</t>
  </si>
  <si>
    <t>Ability to consider a collective set of risk factors about a work item and represent them from a rationalized perspective.</t>
  </si>
  <si>
    <t>Work Item Access Constraints Definition</t>
  </si>
  <si>
    <t>Work Item Access Constraints Interpretation</t>
  </si>
  <si>
    <t>Work Item Access Enforcement</t>
  </si>
  <si>
    <t>Ability to associate a campaign with a constituent.</t>
  </si>
  <si>
    <t>Ability to associate an agreement with a constituent.</t>
  </si>
  <si>
    <t>Ability to identify, track, and respond to a demand or request to indemnify constituents under the terms of an agreement.</t>
  </si>
  <si>
    <t>Ability to identify and engage with existing or potential new partners for purposes of delivering specific services or assets to an organization or its constituents.</t>
  </si>
  <si>
    <t>Ability to associate a trip with a constituent.</t>
  </si>
  <si>
    <t>Ability to associate an inquiry with a constituent.</t>
  </si>
  <si>
    <t>Government Service Risk Aggregation</t>
  </si>
  <si>
    <t>Health Condition Risk Level Determination</t>
  </si>
  <si>
    <t>Ability to identify and define the level of risk associated with a public sector entity.</t>
  </si>
  <si>
    <t>Ability to associate infrastructure with a public sector entity.</t>
  </si>
  <si>
    <t>Ability to associate an asset with a public sector entity.</t>
  </si>
  <si>
    <t>Geographic Border Risk Level Determination</t>
  </si>
  <si>
    <t>Geographic Border Risk Threshold Determination</t>
  </si>
  <si>
    <t>Geographic Border Risk Aggregation</t>
  </si>
  <si>
    <t>Ability to identify and define the level of risk associated with a geographic border.</t>
  </si>
  <si>
    <t>Ability to identify and define the level of acceptable risk for a geographic border.</t>
  </si>
  <si>
    <t>Ability to consider a collective set of risk factors about a geographic border and represent them from a rationalized perspective.</t>
  </si>
  <si>
    <t>Conveyor Profile Management</t>
  </si>
  <si>
    <t>Conveyor Type Management</t>
  </si>
  <si>
    <t>Conveyor State Management</t>
  </si>
  <si>
    <t xml:space="preserve">Conveyor History Management </t>
  </si>
  <si>
    <t xml:space="preserve">Conveyor Analytics Management </t>
  </si>
  <si>
    <t>Ability to identify, track, validate, report on, or otherwise administer descriptive information related to a conveyor.</t>
  </si>
  <si>
    <t>Ability to identify, track, validate, report on, or otherwise administer descriptive information related to energy.</t>
  </si>
  <si>
    <t>Ability to establish and determine classifications of a conveyor.</t>
  </si>
  <si>
    <t>Ability to manage a chronological order of events, points of engagement, and other actions or decisions related to a conveyor.</t>
  </si>
  <si>
    <t>Legislation Access Management</t>
  </si>
  <si>
    <t>Legislation Access Constraints Definition</t>
  </si>
  <si>
    <t>Legislation Access Constraints Interpretation</t>
  </si>
  <si>
    <t>Legislation Access Enforcement</t>
  </si>
  <si>
    <t>Material Profile Management</t>
  </si>
  <si>
    <t>Material Type Management</t>
  </si>
  <si>
    <t>Material State Management</t>
  </si>
  <si>
    <t>Material History Management</t>
  </si>
  <si>
    <t>Material Analytics</t>
  </si>
  <si>
    <t>Ability to determine, modify, and interpret the category or classification of a material.</t>
  </si>
  <si>
    <t>Ability to determine, modify, and interpret the status or condition of a material.</t>
  </si>
  <si>
    <t>Ability to identify, record, and represent a chronological order of events and actions associated with a material.</t>
  </si>
  <si>
    <t>Ability to identify, establish, validate, and articulate metrics and measures on historic and predictive determinations for one or more materials.</t>
  </si>
  <si>
    <t>Network Profile Management</t>
  </si>
  <si>
    <t>Network Type Management</t>
  </si>
  <si>
    <t>Network State Management</t>
  </si>
  <si>
    <t>Network History Management</t>
  </si>
  <si>
    <t>Network Analytics</t>
  </si>
  <si>
    <t>Ability to determine, modify, and interpret the category or classification of a network.</t>
  </si>
  <si>
    <t>Ability to determine, modify, and interpret the status or condition of a network.</t>
  </si>
  <si>
    <t>Ability to identify, record, and represent a chronological order of events and actions associated with a network.</t>
  </si>
  <si>
    <t>Ability to identify, establish, validate, and articulate metrics and measures on historic and predictive determinations for a network.</t>
  </si>
  <si>
    <t>Ability to identify, establish, validate, and articulate metrics and measures on historic and predictive determinations for one or more items of legislation.</t>
  </si>
  <si>
    <t>Ability to associate an investment with a public sector entity.</t>
  </si>
  <si>
    <t>Payment Matching</t>
  </si>
  <si>
    <t>Ability to associate a material with a location, such as grain crops with the locations in which they grow.</t>
  </si>
  <si>
    <t>Ability to create, track, report on, and dispose of tangible or intangible property.</t>
  </si>
  <si>
    <t xml:space="preserve">Deliver Training </t>
  </si>
  <si>
    <t>Learning objectives are achieved.</t>
  </si>
  <si>
    <t>Request Training</t>
  </si>
  <si>
    <t xml:space="preserve">The act of requesting a unit or curriculum of learning content. </t>
  </si>
  <si>
    <t>Learning content request submitted</t>
  </si>
  <si>
    <t>Learning content request accepted</t>
  </si>
  <si>
    <t>Learning content request approved.</t>
  </si>
  <si>
    <t>Define Training Plan</t>
  </si>
  <si>
    <t>Training plan approved</t>
  </si>
  <si>
    <t>Training execution completed</t>
  </si>
  <si>
    <t xml:space="preserve">The act of evaluating learning content and training event delivery metrics and making that information available to appropriate stakeholders. </t>
  </si>
  <si>
    <t>Brand/Policy Matching</t>
  </si>
  <si>
    <t>Brand/Channel Matching</t>
  </si>
  <si>
    <t>Brand/Partner Matching</t>
  </si>
  <si>
    <t>Brand/Message Matching</t>
  </si>
  <si>
    <t>Brand/Public Sector Entity Matching</t>
  </si>
  <si>
    <t>Campaign/Strategy Matching</t>
  </si>
  <si>
    <t>Campaign/Plan Matching</t>
  </si>
  <si>
    <t>Campaign/Brand Matching</t>
  </si>
  <si>
    <t>Campaign/Market Matching</t>
  </si>
  <si>
    <t>Campaign/Government Service Matching</t>
  </si>
  <si>
    <t>Campaign/Constituent Matching</t>
  </si>
  <si>
    <t>Campaign/Partner Matching</t>
  </si>
  <si>
    <t>Campaign/Meeting Matching</t>
  </si>
  <si>
    <t>Campaign/Location Matching</t>
  </si>
  <si>
    <t>Campaign/Channel Matching</t>
  </si>
  <si>
    <t>Campaign/Job Matching</t>
  </si>
  <si>
    <t>Campaign/Policy Matching</t>
  </si>
  <si>
    <t>Geographic Border/Location Matching</t>
  </si>
  <si>
    <t>Geographic Space/Strategy Matching</t>
  </si>
  <si>
    <t>Investment/Asset Matching</t>
  </si>
  <si>
    <t>Investment/Public Sector Entity Matching</t>
  </si>
  <si>
    <t>Investment/Strategy Matching</t>
  </si>
  <si>
    <t>Investment/Plan Matching</t>
  </si>
  <si>
    <t>Investment/Policy Matching</t>
  </si>
  <si>
    <t>Investment/Research Matching</t>
  </si>
  <si>
    <t>Market/Brand Matching</t>
  </si>
  <si>
    <t>Market/Location Matching</t>
  </si>
  <si>
    <t>Market/Currency Matching</t>
  </si>
  <si>
    <t>Message/Message Matching</t>
  </si>
  <si>
    <t>Message/Policy Matching</t>
  </si>
  <si>
    <t>Message/Strategy Matching</t>
  </si>
  <si>
    <t>Message/Human Resource Matching</t>
  </si>
  <si>
    <t>Message/Meeting Matching</t>
  </si>
  <si>
    <t>Message/Brand Matching</t>
  </si>
  <si>
    <t>Message/Work Item Matching</t>
  </si>
  <si>
    <t>Message/Constituent Matching</t>
  </si>
  <si>
    <t>Message/Channel Matching</t>
  </si>
  <si>
    <t>Message/Asset Matching</t>
  </si>
  <si>
    <t>Message/Government Service Matching</t>
  </si>
  <si>
    <t>Message/Partner Matching</t>
  </si>
  <si>
    <t>Message/Financial Transaction Matching</t>
  </si>
  <si>
    <t>Message/Financial Account Matching</t>
  </si>
  <si>
    <t>Message/Agreement Matching</t>
  </si>
  <si>
    <t>Message/Research Matching</t>
  </si>
  <si>
    <t>Message/Market Matching</t>
  </si>
  <si>
    <t>Message/Incident Matching</t>
  </si>
  <si>
    <t>Message/Inquiry Matching</t>
  </si>
  <si>
    <t>Message/Legislation Matching</t>
  </si>
  <si>
    <t>Message/Plan Matching</t>
  </si>
  <si>
    <t>Message/Campaign Matching</t>
  </si>
  <si>
    <t>Plan/Plan Matching</t>
  </si>
  <si>
    <t>Plan/Work Item Matching</t>
  </si>
  <si>
    <t>Plan/Schedule Matching</t>
  </si>
  <si>
    <t>Plan/Investment Matching</t>
  </si>
  <si>
    <t>Plan/Asset Matching</t>
  </si>
  <si>
    <t>Plan/Policy Matching</t>
  </si>
  <si>
    <t>Plan/Strategy Matching</t>
  </si>
  <si>
    <t>Plan/Channel Matching</t>
  </si>
  <si>
    <t>Plan/Partner Matching</t>
  </si>
  <si>
    <t>Plan/Objective Matching</t>
  </si>
  <si>
    <t>Plan/Government Service Matching</t>
  </si>
  <si>
    <t>Policy/Policy Matching</t>
  </si>
  <si>
    <t>Policy/Location Matching</t>
  </si>
  <si>
    <t>Research/Government Service Matching</t>
  </si>
  <si>
    <t>Research/Research Matching</t>
  </si>
  <si>
    <t>Research/Market Matching</t>
  </si>
  <si>
    <t>Research/Asset Matching</t>
  </si>
  <si>
    <t>Strategy/Market Matching</t>
  </si>
  <si>
    <t>Vision/Goal Matching</t>
  </si>
  <si>
    <t>Goal/Objective Matching</t>
  </si>
  <si>
    <t>Objective/Objective Matching</t>
  </si>
  <si>
    <t>Objective/Action Item Matching</t>
  </si>
  <si>
    <t>Agreement Term/Policy Matching</t>
  </si>
  <si>
    <t>Agreement/Constituent Matching</t>
  </si>
  <si>
    <t>Agreement/Government Service Matching</t>
  </si>
  <si>
    <t>Agreement/Payment Matching</t>
  </si>
  <si>
    <t>Agreement/Partner Matching</t>
  </si>
  <si>
    <t>Agreement/Channel Matching</t>
  </si>
  <si>
    <t>Agreement/Agreement Matching</t>
  </si>
  <si>
    <t>Agreement/Financial Account Matching</t>
  </si>
  <si>
    <t>Agreement/Policy Matching</t>
  </si>
  <si>
    <t>Agreement/Asset Matching</t>
  </si>
  <si>
    <t>Agreement/Decision Matching</t>
  </si>
  <si>
    <t>Agreement/Time Matching</t>
  </si>
  <si>
    <t>Agreement/Human Resource Matching</t>
  </si>
  <si>
    <t>Case/Asset Matching</t>
  </si>
  <si>
    <t>Case/Constituent Matching</t>
  </si>
  <si>
    <t>Case/Channel Matching</t>
  </si>
  <si>
    <t xml:space="preserve">Case/Human Resource Matching </t>
  </si>
  <si>
    <t>Case/Government Service Matching</t>
  </si>
  <si>
    <t>Case/Work Item Matching</t>
  </si>
  <si>
    <t>Case/Message Matching</t>
  </si>
  <si>
    <t>Case/Payment Matching</t>
  </si>
  <si>
    <t>Case/Partner Matching</t>
  </si>
  <si>
    <t>Case/Plan Matching</t>
  </si>
  <si>
    <t>Case/Policy Matching</t>
  </si>
  <si>
    <t>Case/Schedule Matching</t>
  </si>
  <si>
    <t>Case/Submission Matching</t>
  </si>
  <si>
    <t>Channel/Strategy Matching</t>
  </si>
  <si>
    <t>Channel/Location Matching</t>
  </si>
  <si>
    <t>Channel/Policy Matching</t>
  </si>
  <si>
    <t xml:space="preserve">Claim/Strategy Matching </t>
  </si>
  <si>
    <t>Claim/Agreement Matching</t>
  </si>
  <si>
    <t>Claim/Payment Matching</t>
  </si>
  <si>
    <t>Claim/Partner Matching</t>
  </si>
  <si>
    <t>Claim/Constituent Matching</t>
  </si>
  <si>
    <t>Claim/Plan Matching</t>
  </si>
  <si>
    <t>Claim/Incident Matching</t>
  </si>
  <si>
    <t>Claim/Research Matching</t>
  </si>
  <si>
    <t>Constituent/Case Matching</t>
  </si>
  <si>
    <t>Constituent/Channel Matching</t>
  </si>
  <si>
    <t>Constituent/Constituent Matching</t>
  </si>
  <si>
    <t>Constituent/Legislation Matching</t>
  </si>
  <si>
    <t>Constituent/Location Matching</t>
  </si>
  <si>
    <t>Constituent/Market Matching</t>
  </si>
  <si>
    <t>Constituent/Message Matching</t>
  </si>
  <si>
    <t>Constituent/Partner Matching</t>
  </si>
  <si>
    <t>Constituent/Plan Matching</t>
  </si>
  <si>
    <t>Constituent/Government Service Matching</t>
  </si>
  <si>
    <t>Energy/Policy Matching</t>
  </si>
  <si>
    <t>Energy/Legislation Matching</t>
  </si>
  <si>
    <t>Energy/Plan Matching</t>
  </si>
  <si>
    <t>Energy/Operation Matching</t>
  </si>
  <si>
    <t>Energy/Location Matching</t>
  </si>
  <si>
    <t>Energy/Partner Matching</t>
  </si>
  <si>
    <t>Energy/Incident Matching</t>
  </si>
  <si>
    <t>Financial Instrument/Market Matching</t>
  </si>
  <si>
    <t>Government Service/Market Matching</t>
  </si>
  <si>
    <t>Government Service/Location Matching</t>
  </si>
  <si>
    <t>Incident/Incident Matching</t>
  </si>
  <si>
    <t>Incident/Policy Matching</t>
  </si>
  <si>
    <t>Incident/Strategy Matching</t>
  </si>
  <si>
    <t>Incident/Meeting Matching</t>
  </si>
  <si>
    <t>Incident/Brand Matching</t>
  </si>
  <si>
    <t>Incident/Constituent Matching</t>
  </si>
  <si>
    <t>Incident/Channel Matching</t>
  </si>
  <si>
    <t>Incident/Asset Matching</t>
  </si>
  <si>
    <t>Incident/Government Service Matching</t>
  </si>
  <si>
    <t>Incident/Partner Matching</t>
  </si>
  <si>
    <t>Incident/Financial Transaction Matching</t>
  </si>
  <si>
    <t>Incident/Financial Account Matching</t>
  </si>
  <si>
    <t>Incident/Agreement Matching</t>
  </si>
  <si>
    <t>Incident/Legislation Matching</t>
  </si>
  <si>
    <t>Incident/Human Resource Matching</t>
  </si>
  <si>
    <t>Incident/Inquiry Matching</t>
  </si>
  <si>
    <t>Infrastructure/Location Matching</t>
  </si>
  <si>
    <t>Infrastructure/Asset Matching</t>
  </si>
  <si>
    <t>Infrastructure/Public Sector Entity Matching</t>
  </si>
  <si>
    <t>Infrastructure/Competency Matching</t>
  </si>
  <si>
    <t>Infrastructure/Infrastructure Matching</t>
  </si>
  <si>
    <t>Infrastructure/Investment Matching</t>
  </si>
  <si>
    <t>Infrastructure/Partner Matching</t>
  </si>
  <si>
    <t>Infrastructure/Plan Matching</t>
  </si>
  <si>
    <t>Infrastructure/Policy Matching</t>
  </si>
  <si>
    <t>Infrastructure/Work Item Matching</t>
  </si>
  <si>
    <t>Legislation/Policy Matching</t>
  </si>
  <si>
    <t>Legislation/Research Matching</t>
  </si>
  <si>
    <t>Legislation/Strategy Matching</t>
  </si>
  <si>
    <t>Legislation/Decision Matching</t>
  </si>
  <si>
    <t>License/Constituent Matching</t>
  </si>
  <si>
    <t>License/Partner Matching</t>
  </si>
  <si>
    <t>License/Channel Matching</t>
  </si>
  <si>
    <t>License/License Matching</t>
  </si>
  <si>
    <t>License/Material Matching</t>
  </si>
  <si>
    <t>License/Financial Account Matching</t>
  </si>
  <si>
    <t>License/Policy Matching</t>
  </si>
  <si>
    <t>License/Asset Matching</t>
  </si>
  <si>
    <t>License/Decision Matching</t>
  </si>
  <si>
    <t>License/Time Matching</t>
  </si>
  <si>
    <t>Material/Channel Matching</t>
  </si>
  <si>
    <t>Material/Location Matching</t>
  </si>
  <si>
    <t>Material/Partner Matching</t>
  </si>
  <si>
    <t>Material/Plan Matching</t>
  </si>
  <si>
    <t>Network/Asset Matching</t>
  </si>
  <si>
    <t>Network/Network Matching</t>
  </si>
  <si>
    <t>Network/Plan Matching</t>
  </si>
  <si>
    <t>Order/Order Matching</t>
  </si>
  <si>
    <t>Order/Agreement Matching</t>
  </si>
  <si>
    <t>Order/Constituent Matching</t>
  </si>
  <si>
    <t>Order/Channel Matching</t>
  </si>
  <si>
    <t>Order/Market Matching</t>
  </si>
  <si>
    <t>Order/Financial Instrument Matching</t>
  </si>
  <si>
    <t>Order/Financial Transaction Matching</t>
  </si>
  <si>
    <t>Order/Payment Matching</t>
  </si>
  <si>
    <t>Order/Partner Matching</t>
  </si>
  <si>
    <t>Order/Research Matching</t>
  </si>
  <si>
    <t>Order/Government Service Matching</t>
  </si>
  <si>
    <t>Order/Asset Matching</t>
  </si>
  <si>
    <t>Partner/Strategy Matching</t>
  </si>
  <si>
    <t>Partner/Campaign Matching</t>
  </si>
  <si>
    <t>Partner/Government Service Matching</t>
  </si>
  <si>
    <t>Partner/Partner Matching</t>
  </si>
  <si>
    <t>Partner/Location Matching</t>
  </si>
  <si>
    <t>Partner/Channel Matching</t>
  </si>
  <si>
    <t>Partner/Competency Matching</t>
  </si>
  <si>
    <t>Partner/Geographic Space Matching</t>
  </si>
  <si>
    <t>Partner/Investment Matching</t>
  </si>
  <si>
    <t>Partner/Market Matching</t>
  </si>
  <si>
    <t>Partner/Policy Matching</t>
  </si>
  <si>
    <t>Route/Asset Matching</t>
  </si>
  <si>
    <t>Route/Campaign Matching</t>
  </si>
  <si>
    <t>Route/Partner Matching</t>
  </si>
  <si>
    <t>Route/Plan Matching</t>
  </si>
  <si>
    <t>Route/Strategy Matching</t>
  </si>
  <si>
    <t>Route/Location Matching</t>
  </si>
  <si>
    <t>Trip/Asset Matching</t>
  </si>
  <si>
    <t>Trip/Campaign Matching</t>
  </si>
  <si>
    <t>Trip/Constituent Matching</t>
  </si>
  <si>
    <t>Trip/Location Matching</t>
  </si>
  <si>
    <t>Trip/Plan Matching</t>
  </si>
  <si>
    <t>Trip/Route Matching</t>
  </si>
  <si>
    <t>Asset/Asset Matching</t>
  </si>
  <si>
    <t>Asset/Location Matching</t>
  </si>
  <si>
    <t>Asset/Facility Matching</t>
  </si>
  <si>
    <t>Asset/Partner Matching</t>
  </si>
  <si>
    <t>Asset/Work Item Matching</t>
  </si>
  <si>
    <t>Asset/Constituent Matching</t>
  </si>
  <si>
    <t>Asset/Human Resource Matching</t>
  </si>
  <si>
    <t>Asset/Job Matching</t>
  </si>
  <si>
    <t>Asset/Competency Matching</t>
  </si>
  <si>
    <t>Asset/Public Sector Entity Matching</t>
  </si>
  <si>
    <t>Asset/Policy Matching</t>
  </si>
  <si>
    <t>Competency/Plan Matching</t>
  </si>
  <si>
    <t>Competency/Competency Matching</t>
  </si>
  <si>
    <t>Competency/Policy Matching</t>
  </si>
  <si>
    <t>Financial Account/Policy Matching</t>
  </si>
  <si>
    <t>Financial Account/Partner Matching</t>
  </si>
  <si>
    <t>Financial Account/Location Matching</t>
  </si>
  <si>
    <t>Payment/License Matching</t>
  </si>
  <si>
    <t>Payment/Order Matching</t>
  </si>
  <si>
    <t>Financial Transaction/Investment Matching</t>
  </si>
  <si>
    <t>Financial Transaction/Channel Matching</t>
  </si>
  <si>
    <t>Financial Transaction/Constituent Matching</t>
  </si>
  <si>
    <t>Financial Transaction/Partner Matching</t>
  </si>
  <si>
    <t>Financial Transaction/Asset Matching</t>
  </si>
  <si>
    <t>Finance/Policy Matching</t>
  </si>
  <si>
    <t>Finance/Strategy Matching</t>
  </si>
  <si>
    <t>Human Resource/Payment Matching</t>
  </si>
  <si>
    <t>Human Resource/Plan Matching</t>
  </si>
  <si>
    <t>Human Resource/Job Matching</t>
  </si>
  <si>
    <t>Human Resource/Competency Matching</t>
  </si>
  <si>
    <t>Human Resource/Legislation Matching</t>
  </si>
  <si>
    <t>Human Resource/Location Matching </t>
  </si>
  <si>
    <t>Human Resource/Research Matching</t>
  </si>
  <si>
    <t>Human Resource/Policy Matching</t>
  </si>
  <si>
    <t>Human Resource/Facility Matching </t>
  </si>
  <si>
    <t>Human Resource/Campaign Matching</t>
  </si>
  <si>
    <t>Human Resource/Partner Matching</t>
  </si>
  <si>
    <t>Information/Plan Matching</t>
  </si>
  <si>
    <t>Information/Policy Matching</t>
  </si>
  <si>
    <t>Information/Strategy Matching</t>
  </si>
  <si>
    <t>Inquiry/Inquiry Matching</t>
  </si>
  <si>
    <t>Inquiry/Policy Matching</t>
  </si>
  <si>
    <t>Inquiry/Strategy Matching</t>
  </si>
  <si>
    <t>Inquiry/Human Resource Matching</t>
  </si>
  <si>
    <t>Inquiry/Meeting Matching</t>
  </si>
  <si>
    <t>Inquiry/Brand Matching</t>
  </si>
  <si>
    <t>Inquiry/Work Item Matching</t>
  </si>
  <si>
    <t>Inquiry/Constituent Matching</t>
  </si>
  <si>
    <t>Inquiry/Channel Matching</t>
  </si>
  <si>
    <t>Inquiry/Asset Matching</t>
  </si>
  <si>
    <t>Inquiry/Government Service Matching</t>
  </si>
  <si>
    <t>Inquiry/Partner Matching</t>
  </si>
  <si>
    <t>Inquiry/Financial Transaction Matching</t>
  </si>
  <si>
    <t>Inquiry/Financial Account Matching</t>
  </si>
  <si>
    <t>Inquiry/Agreement Matching</t>
  </si>
  <si>
    <t>Inquiry/Research Matching</t>
  </si>
  <si>
    <t>Job/Job Matching</t>
  </si>
  <si>
    <t>Job/Policy Matching</t>
  </si>
  <si>
    <t>Job/Agreement Matching</t>
  </si>
  <si>
    <t>Job/Strategy Matching</t>
  </si>
  <si>
    <t>Job/Plan Matching</t>
  </si>
  <si>
    <t>Job/Location Matching</t>
  </si>
  <si>
    <t>Job/Competency Matching</t>
  </si>
  <si>
    <t>Location/Location Matching</t>
  </si>
  <si>
    <t>Meeting/Plan Matching</t>
  </si>
  <si>
    <t>Meeting/Location Matching</t>
  </si>
  <si>
    <t>Meeting/Human Resource Matching</t>
  </si>
  <si>
    <t>Meeting/Schedule Matching</t>
  </si>
  <si>
    <t>Meeting/Asset Matching</t>
  </si>
  <si>
    <t>Meeting/Market Matching</t>
  </si>
  <si>
    <t>Meeting/Meeting Matching</t>
  </si>
  <si>
    <t>Meeting/Strategy Matching</t>
  </si>
  <si>
    <t>Meeting/Constituent Matching</t>
  </si>
  <si>
    <t>Meeting/Partner Matching</t>
  </si>
  <si>
    <t>Meeting/Public Sector Entity Matching</t>
  </si>
  <si>
    <t>Meeting/Government Service Matching</t>
  </si>
  <si>
    <t>Meeting/Legislation Matching</t>
  </si>
  <si>
    <t>Work Item/Competency Matching</t>
  </si>
  <si>
    <t>Work Item/Channel Matching</t>
  </si>
  <si>
    <t>Work Item/Submission Matching</t>
  </si>
  <si>
    <t>Work Item/Meeting Matching</t>
  </si>
  <si>
    <t>Work Item/Job Matching</t>
  </si>
  <si>
    <t>Work Item/Asset Matching</t>
  </si>
  <si>
    <t>Work Item/Policy Matching</t>
  </si>
  <si>
    <t>Submission/Message Matching</t>
  </si>
  <si>
    <t>Submission/Payment Matching</t>
  </si>
  <si>
    <t>Event/Time Matching</t>
  </si>
  <si>
    <t>Event/Location Matching</t>
  </si>
  <si>
    <t>Event/Action Item Matching</t>
  </si>
  <si>
    <t>Decision/Public Sector Entity Matching</t>
  </si>
  <si>
    <t>Decision/Decision Matching</t>
  </si>
  <si>
    <t>Decision/Location Matching</t>
  </si>
  <si>
    <t>Decision/Time Matching</t>
  </si>
  <si>
    <t>Ability to define, manage, administer, and monitor a line of demarcation around a geographic space or between one geographic space and another geographic space.</t>
  </si>
  <si>
    <t xml:space="preserve">Ability to identify and record the location in the form of geometric description of area parcels, extent, value, ownership, tenure, rights, restrictions, and responsibilities associated with a property area or space. </t>
  </si>
  <si>
    <t xml:space="preserve">Ability to establish, define, restrict, authorize, grant rights to enter, cross, or use a geographic space. </t>
  </si>
  <si>
    <t>Investment/Financial Account Matching</t>
  </si>
  <si>
    <t>Investment/Monetary Amount Matching</t>
  </si>
  <si>
    <t>Agreement Term Finalization</t>
  </si>
  <si>
    <t>Ability to establish, control, restrict, and administer rights or constraints associated with viewing, interacting with, or endangering a bio-organism. </t>
  </si>
  <si>
    <t>Agreement/Energy Matching</t>
  </si>
  <si>
    <t>Ability to define, control, authorize, grant, and otherwise control the viewing, touching, movement, or getting within the general vicinity of certain material.</t>
  </si>
  <si>
    <t>Register/Grant Intellectual Property Rights</t>
  </si>
  <si>
    <t>Initiate Intellectual Property Request</t>
  </si>
  <si>
    <t>Accept Application Request</t>
  </si>
  <si>
    <t>Grant Preliminary Request</t>
  </si>
  <si>
    <t>Clear Public Review Period</t>
  </si>
  <si>
    <t>Register/Grant Rights</t>
  </si>
  <si>
    <t>The intellectual property is granted, registered, copyrighted, or otherwise authorized, which includes renewals.</t>
  </si>
  <si>
    <t>Act of submitting an application to register or grant rights.</t>
  </si>
  <si>
    <t>Stakeholder</t>
  </si>
  <si>
    <t xml:space="preserve">Act of preliminarily registering or granting of rights, pending public review. </t>
  </si>
  <si>
    <t>Applicant, Legal Representative</t>
  </si>
  <si>
    <t>Applicant, Legal Representative, Help Desk Attendant</t>
  </si>
  <si>
    <t>Applicant, Legal Representative, Examiner, Examining Attorney</t>
  </si>
  <si>
    <t>Applicant, Legal Representative, Paralegal</t>
  </si>
  <si>
    <t>Applicant, Legal Representative, Help Desk Attendant, Paralegal</t>
  </si>
  <si>
    <t>Applicant, Legal Representative, Issuer</t>
  </si>
  <si>
    <t xml:space="preserve">Request granted. </t>
  </si>
  <si>
    <t xml:space="preserve">Public acceptance period satisfied. </t>
  </si>
  <si>
    <t>Time triggered expiration of review period, no active petition or legal case filed</t>
  </si>
  <si>
    <t>Grant or registration authorized and all parties notified</t>
  </si>
  <si>
    <t>Application initially accepted, possible payment taken</t>
  </si>
  <si>
    <t>Application cleared all formal review checks</t>
  </si>
  <si>
    <t>Application submitted</t>
  </si>
  <si>
    <t>Application preliminarily accepted.</t>
  </si>
  <si>
    <t>Receive Dispute Submission</t>
  </si>
  <si>
    <t>Validate Dispute</t>
  </si>
  <si>
    <t>Finalize Dispute Resolution Actions</t>
  </si>
  <si>
    <t>Act of receiving and accepting dispute submission.</t>
  </si>
  <si>
    <t xml:space="preserve">Act of settling the dispute. </t>
  </si>
  <si>
    <t xml:space="preserve">Act of taking any actions required to conform to the settlement terms. </t>
  </si>
  <si>
    <t>Acceptance of dispute submission</t>
  </si>
  <si>
    <t>Validation of dispute</t>
  </si>
  <si>
    <t>Final dispute decisions and actions completed</t>
  </si>
  <si>
    <t>Dispute resolution request accepted.</t>
  </si>
  <si>
    <t>Dispute resolution will proceed to undergo resolution.</t>
  </si>
  <si>
    <t xml:space="preserve">Dispute settled. </t>
  </si>
  <si>
    <t>Dispute resolved.</t>
  </si>
  <si>
    <t>Receive Application</t>
  </si>
  <si>
    <t>Accept Application</t>
  </si>
  <si>
    <t>Issue License</t>
  </si>
  <si>
    <t>The company's compliance is evaluated and any corrective or disciplinary measures are identified.</t>
  </si>
  <si>
    <t>Audit results analyzed</t>
  </si>
  <si>
    <t>Audit results published</t>
  </si>
  <si>
    <t>Audit requester received audit results.</t>
  </si>
  <si>
    <t>Audit results documented.</t>
  </si>
  <si>
    <t>Audit inputs available for review.</t>
  </si>
  <si>
    <t>Audit results established</t>
  </si>
  <si>
    <t>Audit background information gathered</t>
  </si>
  <si>
    <t xml:space="preserve">Audit findings are captured and available. </t>
  </si>
  <si>
    <t>Audit planned.</t>
  </si>
  <si>
    <t>Audit request acknowledged.</t>
  </si>
  <si>
    <t>Audit results compiled into targeted form</t>
  </si>
  <si>
    <t>Judge, Legal Representative, Plaintiff, Defendant, Court Staff</t>
  </si>
  <si>
    <t>Case recorded, scheduled for hearing</t>
  </si>
  <si>
    <t>File Legal Case</t>
  </si>
  <si>
    <r>
      <t>Getting from one jurisdiction to another across a defined geographic border</t>
    </r>
    <r>
      <rPr>
        <sz val="11"/>
        <color rgb="FF000000"/>
        <rFont val="Calibri"/>
        <family val="2"/>
        <scheme val="minor"/>
      </rPr>
      <t xml:space="preserve">. </t>
    </r>
  </si>
  <si>
    <t>Learning Content Program Specialist, Learning Content Program Manager</t>
  </si>
  <si>
    <t>Training request accepted</t>
  </si>
  <si>
    <t xml:space="preserve">Learning content plan articulated and ready for execution. </t>
  </si>
  <si>
    <t>Finalize Post-Delivery Actions</t>
  </si>
  <si>
    <t>Prepare for Training Delivery</t>
  </si>
  <si>
    <t>The act of scheduling, making arrangements for, resourcing, staging, and readying all learning content, according to plan, to prepare for delivery.</t>
  </si>
  <si>
    <t xml:space="preserve">Training ready for execution. </t>
  </si>
  <si>
    <t xml:space="preserve">Training delivered. </t>
  </si>
  <si>
    <t>All results gathered, students accredited, lessons captured</t>
  </si>
  <si>
    <t>Launch Government Service</t>
  </si>
  <si>
    <t>Government Service Manager</t>
  </si>
  <si>
    <t>Conceptualize Government Service</t>
  </si>
  <si>
    <t>Market Test Government Service Concept</t>
  </si>
  <si>
    <t>Government Service Manager, Delivery Channel Owner(s), Project/Program Manager, Marketing Manager, Financial Controller</t>
  </si>
  <si>
    <t>Design and Create Government Service</t>
  </si>
  <si>
    <t>Government Service Manager, Delivery Channel Owner(s), Project/Program Manager, Marketing Manager</t>
  </si>
  <si>
    <t>Pilot Government Service</t>
  </si>
  <si>
    <t>Government Service Manager, Delivery Channel Owner, Project/Program Manager, Marketing Manager, Financial Controller</t>
  </si>
  <si>
    <t>Deploy Government Service</t>
  </si>
  <si>
    <t>Government Service Manager, Delivery Channel Owner, Project/Program Manager, Marketing Manager</t>
  </si>
  <si>
    <t>Assess Government Service Launch Success</t>
  </si>
  <si>
    <t>Government service concept defined in accordance with business strategy</t>
  </si>
  <si>
    <t>Government service concept ready for test marketing.</t>
  </si>
  <si>
    <t>Government service concept defined</t>
  </si>
  <si>
    <t>Government service concept is viable and profitable.</t>
  </si>
  <si>
    <t>Government service ready for launch</t>
  </si>
  <si>
    <t>Government service created and ready for deployment.</t>
  </si>
  <si>
    <t>Government service fully deployed.</t>
  </si>
  <si>
    <t>The act of envisioning and articulating a new or modified government service based on market research, competitive analysis, customer input, and other insights.</t>
  </si>
  <si>
    <t>Business strategy or plan with an expressed need or idea for a government service</t>
  </si>
  <si>
    <t>The act of test marketing a government service concept and establishing appropriate pricing and profitability models.</t>
  </si>
  <si>
    <t>Decision to proceed with government service launch</t>
  </si>
  <si>
    <t xml:space="preserve">The act of designing and creating the government service and everything required to support it. </t>
  </si>
  <si>
    <t>The act of performing an initial small deployment of the government service in order to mitigate risk, test, and verify.</t>
  </si>
  <si>
    <t>A government service ready for launch</t>
  </si>
  <si>
    <t>“Piloted” government service with a decision to proceed to full deployment</t>
  </si>
  <si>
    <t>Government service distribution tested and verified.</t>
  </si>
  <si>
    <t>The act of correcting any government service deficiencies that were identified in the pilot deployment and fully deploying the government service to all applicable delivery channels.</t>
  </si>
  <si>
    <t>The act of verifying and assessing the performance of the government service launch.</t>
  </si>
  <si>
    <t>Qualitative and quantitative government service metrics</t>
  </si>
  <si>
    <t>A launched government service</t>
  </si>
  <si>
    <t>Fully launched government service</t>
  </si>
  <si>
    <t>Approve Application</t>
  </si>
  <si>
    <t xml:space="preserve">Accept Offer </t>
  </si>
  <si>
    <t>Risk accepted and agreement fully priced</t>
  </si>
  <si>
    <t>Agreement signed and agreement active</t>
  </si>
  <si>
    <t>Agreement active.</t>
  </si>
  <si>
    <t xml:space="preserve">Initiate Legislation </t>
  </si>
  <si>
    <t>Draft Legislation</t>
  </si>
  <si>
    <t>Sign Legislation</t>
  </si>
  <si>
    <t xml:space="preserve">Enact Legislation </t>
  </si>
  <si>
    <t xml:space="preserve">Pass Legislation </t>
  </si>
  <si>
    <t xml:space="preserve">Act of proposing and beginning the effort to pass legislation. </t>
  </si>
  <si>
    <t xml:space="preserve">Act of drafting the initially proposed legislation. </t>
  </si>
  <si>
    <t xml:space="preserve">Act of holding hearings, passing through multiple committee, legislative bodies, reconciliations, and achieving final vote to be signed. </t>
  </si>
  <si>
    <t xml:space="preserve">Act of formally signing legislation into law, typically by an executive body. </t>
  </si>
  <si>
    <t xml:space="preserve">Act of preparing for and having the legislation go into effect. </t>
  </si>
  <si>
    <t xml:space="preserve">Initiation by a legislator </t>
  </si>
  <si>
    <t>Agreement to proceed to drafting</t>
  </si>
  <si>
    <t>Preliminary legislation drafted</t>
  </si>
  <si>
    <t>Legislation officially passed all legislative bodies</t>
  </si>
  <si>
    <t>Legislation signed</t>
  </si>
  <si>
    <t>Legislation deployed and activated</t>
  </si>
  <si>
    <t>Executive, Legislator</t>
  </si>
  <si>
    <t>Lawyers, Justice Official</t>
  </si>
  <si>
    <t>Legislation enacted.</t>
  </si>
  <si>
    <t>Legislation clears all voting hurdles.</t>
  </si>
  <si>
    <t>Legislation drafted to proceed to legislative body reviews and votes.</t>
  </si>
  <si>
    <t>Legislation effort underway.</t>
  </si>
  <si>
    <t xml:space="preserve">Legislation is passed. </t>
  </si>
  <si>
    <t xml:space="preserve">Emergency responded to as appropriate. </t>
  </si>
  <si>
    <t>Constituent</t>
  </si>
  <si>
    <t>Emergency Services Provider, Emergency Responder, Operations Manager</t>
  </si>
  <si>
    <t>Financial accounts reconciled.</t>
  </si>
  <si>
    <t>Emergency Services Provider, Emergency Responder, Operations Manager, Constituent</t>
  </si>
  <si>
    <t>Constituent, Broker, Agent, Constituent Service Officer</t>
  </si>
  <si>
    <t>Constituent, Broker, Agent, Constituent Service Officer, Underwriter</t>
  </si>
  <si>
    <t xml:space="preserve">The act of obtaining the constituent consent to the costs associated with providing coverage. </t>
  </si>
  <si>
    <t>The act of validating that the coverage applied for is appropriate to meet the needs of the constituent.</t>
  </si>
  <si>
    <t xml:space="preserve">The act of reviewing the application to determine if the constituent risk factors will be accepted prior to offering coverage. </t>
  </si>
  <si>
    <t>Ability to identify, assess, aggregate, articulate, and incorporate various exposures to harm, danger, or loss associated energy.</t>
  </si>
  <si>
    <t>Health Condition Access Management</t>
  </si>
  <si>
    <t>Health Condition Access Constraints Definition</t>
  </si>
  <si>
    <t>Health Condition Access Constraints Interpretation</t>
  </si>
  <si>
    <t>Health Condition Access Enforcement</t>
  </si>
  <si>
    <t>Incident Access Management</t>
  </si>
  <si>
    <t>Incident Access Constraints Definition</t>
  </si>
  <si>
    <t>Incident Access Constraints Interpretation</t>
  </si>
  <si>
    <t>Incident Access Enforcement</t>
  </si>
  <si>
    <t>Ability to determine if a constituent is conforming to enacted legislation.</t>
  </si>
  <si>
    <t>Inquiry Access Constraints Definition</t>
  </si>
  <si>
    <t>Inquiry Access Constraints Interpretation</t>
  </si>
  <si>
    <t>Inquiry Access Enforcement</t>
  </si>
  <si>
    <t>Inquiry Access Management</t>
  </si>
  <si>
    <t>Job Access Management</t>
  </si>
  <si>
    <t>Job Access Constraints Definition</t>
  </si>
  <si>
    <t>Job Access Constraints Interpretation</t>
  </si>
  <si>
    <t>Job Access Enforcement</t>
  </si>
  <si>
    <t>Receipt of dispute submission</t>
  </si>
  <si>
    <t>Act of determining that the dispute is valid and in the jurisdiction of the government entity.</t>
  </si>
  <si>
    <t>Resolution or settlement reached</t>
  </si>
  <si>
    <t>Examiner or examining attorney authorizes intellectual property grant or registration to proceed</t>
  </si>
  <si>
    <t xml:space="preserve">Act of formally granting or registering intellectual property and notifying all stakeholders. </t>
  </si>
  <si>
    <t xml:space="preserve">Intellectual property granted or registered. </t>
  </si>
  <si>
    <t>Ability to understand and be able to explain the meaning and impacts of policy and its applicability to the organization or to constituents.</t>
  </si>
  <si>
    <t xml:space="preserve">The act of delivering the training to the targeted audience. </t>
  </si>
  <si>
    <t>Ability to consider a collective set of related risk factors about a financial instrument and determine the risk of an instrument based on these factors.</t>
  </si>
  <si>
    <t>Government Reference Model - Value Stream Inventory</t>
  </si>
  <si>
    <t>The end-to-end perspective necessary to track and resolve an issue or exception reported by a customer or other stakeholder.</t>
  </si>
  <si>
    <t>New or modified government service introduced to market.</t>
  </si>
  <si>
    <t>Act of accepting an application as valid.</t>
  </si>
  <si>
    <t>Act of opening up a registration or granting request for public review and review period expiring without a challenge.</t>
  </si>
  <si>
    <t>Legislator, Lobbyist, Legislative Assistant</t>
  </si>
  <si>
    <t>Government Reference Model - Capability Map</t>
  </si>
  <si>
    <t>Ability to determine how well a campaign is meeting specification and objective levels, or delivering against plan.</t>
  </si>
  <si>
    <t>Ability to identify, classify, and record the existence of a geographic space.</t>
  </si>
  <si>
    <t>Ability to associate a geographic space with a public sector entity, such as a territory or nation.</t>
  </si>
  <si>
    <t>Ability to articulate, organize, identify, track, validate, or otherwise administer descriptive, identifying information about an investment and its relationships.</t>
  </si>
  <si>
    <t>Ability to define, structure, describe, analyze, and articulate a plan to achieve the design of the public sector entity.</t>
  </si>
  <si>
    <t>Strategy/Policy Matching</t>
  </si>
  <si>
    <t>Ability to define and maintain categories of bio-organisms that facilitate a common understanding of the lifecycle, needs, environmental role, and impact of the bio-organism.</t>
  </si>
  <si>
    <t>Bio-organism/Bio-organism Matching</t>
  </si>
  <si>
    <t>Bio-organism/Constituent Matching</t>
  </si>
  <si>
    <t>Bio-organism/Strategy Matching</t>
  </si>
  <si>
    <t>Bio-organism/Policy Matching</t>
  </si>
  <si>
    <t>Bio-organism/Legislation Matching</t>
  </si>
  <si>
    <t>Bio-organism/Plan Matching</t>
  </si>
  <si>
    <t>Bio-organism/Operation Matching</t>
  </si>
  <si>
    <t>Bio-organism/Market Matching</t>
  </si>
  <si>
    <t>Bio-organism/Location Matching</t>
  </si>
  <si>
    <t>Bio-organism/Material Matching</t>
  </si>
  <si>
    <t>Bio-organism/License Matching</t>
  </si>
  <si>
    <t>Bio-organism/Incident Matching</t>
  </si>
  <si>
    <t>Bio-organism/Health Condition Matching</t>
  </si>
  <si>
    <t>Bio-organism/Conveyor Matching</t>
  </si>
  <si>
    <t>Bio-organism/Route Matching</t>
  </si>
  <si>
    <t>Bio-organism/Trip Matching</t>
  </si>
  <si>
    <t>Bio-organism/Order Matching</t>
  </si>
  <si>
    <t>Bio-organism/Case Matching</t>
  </si>
  <si>
    <t>Ability to collect, organize, track, report on, or otherwise disseminate basic facts, statistics, attributes, and data about a bio-organism or population of bio-organisms.</t>
  </si>
  <si>
    <t>Ability to identify, track, validate, report on, or otherwise administer descriptive information related to a bio-organism.</t>
  </si>
  <si>
    <t>Ability to track, document, and interpret a series of events, encounters, triage, and other relevant aspects of a case.</t>
  </si>
  <si>
    <t>Ability to create approximations of the channel in order to determine feasibility and/or applicability of the channel.</t>
  </si>
  <si>
    <t>Ability to determine how well a channel is meeting specification and objective levels, or delivering against plan.</t>
  </si>
  <si>
    <t>Ability to identify and define the level of risk associated with a claim.</t>
  </si>
  <si>
    <t xml:space="preserve">Ability to make decisions concerning a conveyor over time, between the time a conveyor is acquired or created until it is destroyed or otherwise ends its status as a conveyor. </t>
  </si>
  <si>
    <t>Ability to measure the amount of energy per unit of time disseminated, transmitted, and delivered against various standards and norms, such as to ensure resources are developed and consumed in a safe and sustainable manner.</t>
  </si>
  <si>
    <t>Ability to establish and adjust a prediction of future energy supply and demand based on, but not limited to, history and market trends.</t>
  </si>
  <si>
    <t xml:space="preserve">Ability to consider a collective set of risk factors about sources or lifecycle of energy and represent them from a rationalized perspective. </t>
  </si>
  <si>
    <t>Ability to associate a form of energy with a policy.</t>
  </si>
  <si>
    <t>Ability to associate a form of energy with legislation.</t>
  </si>
  <si>
    <t>Ability to associate a form of energy with an operation.</t>
  </si>
  <si>
    <t>Ability to associate a source of energy with a location.</t>
  </si>
  <si>
    <t>Ability to associate a source of energy with a partner, such as but not limited to, a distributor.</t>
  </si>
  <si>
    <t>Ability to plan, research, monitor, track, evaluate, and act upon issues such as disease, injury, mental disorder, malnutrition, pregnancy, and birth, that impact the well-being of all living things including human beings and bio-organisms.</t>
  </si>
  <si>
    <t>Ability to articulate, organize, identify, track, validate, disseminate on, or otherwise administer descriptive, identifying information about a health condition and its relationships.</t>
  </si>
  <si>
    <t>Ability to determine how well infrastructure is meeting specification and objective levels, or delivering against design.</t>
  </si>
  <si>
    <t>Ability to articulate, organize, identify, track, validate, disseminate on, or otherwise administer descriptive, identifying information about an infrastructure and its relationships.</t>
  </si>
  <si>
    <t>Ability to formulate and construct a legislative bill encompassing elements, such as but not limited to, the title,  pre-amble, enacting clause, core clause and sub clauses, interpretation provisions, coming-into-force provisions, and schedules.</t>
  </si>
  <si>
    <t>Ability to articulate, organize, identify, track, validate, disseminate on, or otherwise administer descriptive, identifying information about an item of legislation and its relationships.</t>
  </si>
  <si>
    <t>Ability to associate the credentialing qualification to the appropriate line of business, partner, applicant, grantee, or other relevant entity or individual.</t>
  </si>
  <si>
    <t>Ability to articulate, organize, identify, track, validate, disseminate on, or otherwise administer descriptive, identifying information about a material and its relationships with other business objects.</t>
  </si>
  <si>
    <t xml:space="preserve">Ability to associate a natural resource with a plan, for example, to make a balance decision that takes into consideration economic development, improve government efficiency, and enhance quality of life. </t>
  </si>
  <si>
    <t xml:space="preserve">Ability to associate a natural resource to legislation, for example, to control or guide activities, to ensure sustainability, to protect environment and human health and safety, and to consult and accommodate First Nations where required on resource allocation. </t>
  </si>
  <si>
    <t>Ability to associate a natural resource with a policy, for example, to determine if a piece of land is protected from development. </t>
  </si>
  <si>
    <t xml:space="preserve">Ability to associate a natural resource with an operation, for example, to measure and monitor the effects of all natural resource activities. </t>
  </si>
  <si>
    <t xml:space="preserve">Ability to associate a natural resource with a location, for example, to show the current disposition of natural resource rights, to map natural resource features and grid layers bound by the location. </t>
  </si>
  <si>
    <t>Ability to track, document, and interpret a series of events, encounters, triage, and other relevant aspects of a natural resource.</t>
  </si>
  <si>
    <t>Ability to articulate, organize, identify, track, validate, disseminate on, or otherwise administer descriptive, identifying information about a network.</t>
  </si>
  <si>
    <t>Ability to determine how well an operation is meeting specification and objective levels, or delivering against plan.</t>
  </si>
  <si>
    <t>Ability to associate an order with a partner. </t>
  </si>
  <si>
    <t>Ability to define, track, and articulate the series of stages of an asset, between the time it was acquired or created until it is destroyed or disposed.</t>
  </si>
  <si>
    <t>Ability to determine how well a competency is meeting specification and objective levels, or delivering against plan.</t>
  </si>
  <si>
    <t>Ability to articulate, organize, identify, track, validate, or otherwise administer descriptive, identifying information about an inquiry and its relationships.</t>
  </si>
  <si>
    <t>Ability to determine how well a job is meeting specification and objective levels, or delivering against design.</t>
  </si>
  <si>
    <t>Ability to associate a meeting with a public sector entity.</t>
  </si>
  <si>
    <t>Ability to associate a meeting with a government service.</t>
  </si>
  <si>
    <t xml:space="preserve">Value Stream Definition/Description </t>
  </si>
  <si>
    <t>Geographic Space/Location Matching</t>
  </si>
  <si>
    <t>Accepted application</t>
  </si>
  <si>
    <t>The act of identifying the audit scope (procedures, controls, measures, etc.) and execution plan.</t>
  </si>
  <si>
    <t>Policy data is validated and evaluated.</t>
  </si>
  <si>
    <t>Legal Representative, Judge, Plaintiff</t>
  </si>
  <si>
    <t>Legal Representative, Court Staff</t>
  </si>
  <si>
    <t xml:space="preserve">The post-trial activities to record the outcome, expectations, and next steps, if any. </t>
  </si>
  <si>
    <t>The act of defining the event and its subject matter, planning the event, budgeting and scheduling the event, identifying resources for the event, and approving the event.</t>
  </si>
  <si>
    <t>The act of securing resources, such as people, assets, or facilities for the meeting.</t>
  </si>
  <si>
    <t>The act of concluding the meeting, which may include activities, such as communicating with stakeholders after a meeting, recording or memorializing the meeting subject matter, evaluating the outcomes of the meeting, paying for the meeting, or cleaning up after the meeting.</t>
  </si>
  <si>
    <t xml:space="preserve">The act of identifying the learning content curriculum course options to be delivered to meet the learning, schedule, and budget objectives, and finalizing a plan to proceed. </t>
  </si>
  <si>
    <t>Learning content readied, training scheduled, logistics in place</t>
  </si>
  <si>
    <t>Learning Content Source Provider, Trainer, Procurement Specialist, Learning Content Program Specialist, Students, Facility Specialist, Event Facilitator</t>
  </si>
  <si>
    <t>Results gathered, lessons learned applied.</t>
  </si>
  <si>
    <t>Updated infrastructure.</t>
  </si>
  <si>
    <t>The act of requesting new or updated infrastructure.</t>
  </si>
  <si>
    <t xml:space="preserve">The act of receiving the requester's approval to proceed as well as gathering and validating all remaining information needed to establish or modify an agreement. </t>
  </si>
  <si>
    <t>The campaign message has been delivered to the campaign targets, the effectiveness of the campaign results has been analyzed, and potential future optimization plans have been identified.</t>
  </si>
  <si>
    <t>The act of provisioning and initiating an instance of an operation.</t>
  </si>
  <si>
    <t>The act of demobilizing and evaluating an instance of an operation.</t>
  </si>
  <si>
    <t>All necessary transaction activities and compliance validation are complete</t>
  </si>
  <si>
    <t>Quality of government service launch rating.</t>
  </si>
  <si>
    <t>The act of defining and evaluating the uncertainty concerning the possibility of loss to the organization.</t>
  </si>
  <si>
    <t>The act of initiating the generation of financial statements, either on request or after the financial period closure.</t>
  </si>
  <si>
    <t>Financial statements request acknowledged.</t>
  </si>
  <si>
    <t>The act of identifying a way of optimizing the speed, reliability, and effectiveness of the emergency response.</t>
  </si>
  <si>
    <t>Insured, Claimant, Claims Representative, Resolver</t>
  </si>
  <si>
    <t>The act of determining and selecting which broker-dealer will execute the financial instrument trade.</t>
  </si>
  <si>
    <t>Broker-dealer selected</t>
  </si>
  <si>
    <t>Accredited and authorized broker-dealer has responsibility for the trade.</t>
  </si>
  <si>
    <t>Training Requester</t>
  </si>
  <si>
    <t>Learning Content Program Manager, Training Requester</t>
  </si>
  <si>
    <t>Training Requester, Students, Event Facilitator, Trainer</t>
  </si>
  <si>
    <t>Learning Content Program Manager, Training Requester, Trainer, Online Training Systems Specialist, Event Facilitator, Facilities Specialist</t>
  </si>
  <si>
    <t>Campaign Access Management</t>
  </si>
  <si>
    <t>Ability to associate a campaign with a government service.</t>
  </si>
  <si>
    <t>Ability to associate research with a government service.</t>
  </si>
  <si>
    <t>Ability to associate a plan with a government service.</t>
  </si>
  <si>
    <t>Ability to associate an order with a government service.</t>
  </si>
  <si>
    <t xml:space="preserve">Ability to associate an inquiry with a government service. </t>
  </si>
  <si>
    <t>Ability to define, craft, frame, vet, disseminate, and track a verbal, written, recorded, or digitally-represented communication, including missives, notifications, alerts, and other internally or externally targeted communication about the organization's mission, services, plans, activities, and other focal points.</t>
  </si>
  <si>
    <t>Ability to establish, declare, and identify a government service.</t>
  </si>
  <si>
    <t>Ability to control, process, organize, and analyze decisions regarding the collective set of government services the organization provides to meet its objectives.</t>
  </si>
  <si>
    <t>Ability to invent or formulate an idea for a new or enhanced government service.</t>
  </si>
  <si>
    <t>Ability to identify, establish, and manage alternative origins of a government service or its constituent parts.</t>
  </si>
  <si>
    <t>Ability to determine if a government service is proper and correct as compared to a set of internal requirements.</t>
  </si>
  <si>
    <t>Ability to set and maintain a current price list (with ranges and optional terms) associated with a government service, including standard and non-standard pricing.</t>
  </si>
  <si>
    <t>Ability to define, track, and articulate the series of stages of a government service from conception through retirement.</t>
  </si>
  <si>
    <t>Ability to consider a collective set of risk factors about a government service and represent them from a rationalized perspective.</t>
  </si>
  <si>
    <t>Ability to determine how well a government service is meeting specification and objective levels, or delivering against plan.</t>
  </si>
  <si>
    <t>Ability to collect, organize, track, report on, or otherwise disseminate basic facts, statistics, attributes, and data about a government service.</t>
  </si>
  <si>
    <t>Ability to articulate, organize, track, validate, and otherwise administer descriptive, identifying information about a government service and its relationships.</t>
  </si>
  <si>
    <t>Ability to determine, modify, and interpret the category or classification of a government service.</t>
  </si>
  <si>
    <t>Ability to determine, modify, and interpret the status or condition of a government service.</t>
  </si>
  <si>
    <t>Ability to identify, record, and represent a chronological order of events and actions associated with a government service.</t>
  </si>
  <si>
    <t>Research needed to create findings in place.</t>
  </si>
  <si>
    <t xml:space="preserve">Activities necessary for establishing a new or updating an existing agreement with a partner or a constituent. </t>
  </si>
  <si>
    <t>Constituent, Partner</t>
  </si>
  <si>
    <t>Constituent Service Advisor, Constituent, Partner</t>
  </si>
  <si>
    <t>Constituent Service Advisor, Constituent, Financial Planner, Product Specialist, Partner</t>
  </si>
  <si>
    <t>Constituent Service Advisor, Constituent</t>
  </si>
  <si>
    <t>Constituent Service Advisor, Risk Officer, Constituent, Partner</t>
  </si>
  <si>
    <t>Constituent Service Advisor, Partner</t>
  </si>
  <si>
    <t>Constituent, Constituent Service Advisor, Channel Manager, Partner</t>
  </si>
  <si>
    <t>Constituent, Partner, Authorized Representative, Internal Stakeholder</t>
  </si>
  <si>
    <t>Constituent, Partner, Authorized Representative, Constituent Service Advisor, Internal Stakeholder</t>
  </si>
  <si>
    <t>Constituent Service Advisor, Account Manager</t>
  </si>
  <si>
    <t>Constituent Service Advisor, Financial Controller</t>
  </si>
  <si>
    <t>Constituent, Partner, Authorized Representative, Constituent Service Advisor, Channel Manager</t>
  </si>
  <si>
    <t>Partnering Officer </t>
  </si>
  <si>
    <t>Constituent, Partner, Service Representative</t>
  </si>
  <si>
    <t>Constituent, Partner, Constituent Service Representative, Channel Manager, Product Manager</t>
  </si>
  <si>
    <t>Constituent, Partner, Constituent Service Representative</t>
  </si>
  <si>
    <t>Issue or inquiry resolved to the initiator’s satisfaction.</t>
  </si>
  <si>
    <t>Emergency Services Provider, Constituent</t>
  </si>
  <si>
    <t xml:space="preserve">The end-to-end perspective enabling the bi-directional exchange of payments between an organization and a constituent, partner, or human resource.
</t>
  </si>
  <si>
    <t>Constituent, Human Resource, Partner</t>
  </si>
  <si>
    <t>Insured, Claimant, Claims Officer, Claims Adjuster</t>
  </si>
  <si>
    <t>Insured, Claimant, Claims Officer, Claims Adjuster, Resolver</t>
  </si>
  <si>
    <t>Insured, Claimant, Claims Office</t>
  </si>
  <si>
    <t>Government Service Manager, Government Service Owner, Constituent</t>
  </si>
  <si>
    <t>Government, Constituent, Transport Authority</t>
  </si>
  <si>
    <t>Transport Authority, Constituent</t>
  </si>
  <si>
    <t xml:space="preserve">Transport Authority, Government, Constituent, Information Aggregator </t>
  </si>
  <si>
    <t>Finalize Partner Agreement</t>
  </si>
  <si>
    <t>Agreement requested</t>
  </si>
  <si>
    <t>Agreement executed</t>
  </si>
  <si>
    <t>Agreement enabling asset ordering.</t>
  </si>
  <si>
    <t>Information Map</t>
  </si>
  <si>
    <t>Information Concept</t>
  </si>
  <si>
    <t>Information Concept Category</t>
  </si>
  <si>
    <t>Information Concept Definition</t>
  </si>
  <si>
    <t>Information Concept Types</t>
  </si>
  <si>
    <t>Related Information Concepts</t>
  </si>
  <si>
    <t>Information Concept States</t>
  </si>
  <si>
    <t xml:space="preserve">Brand </t>
  </si>
  <si>
    <t>Primary</t>
  </si>
  <si>
    <t>Investment, Job, Asset, Brand, Incident, Inquiry, Market, Message, Financial Forecast</t>
  </si>
  <si>
    <t>Extant, Non-Extant, Temporary, In-Formation</t>
  </si>
  <si>
    <t>Internal, External</t>
  </si>
  <si>
    <t>Patent, Copyright, Trademark, Trade Secret</t>
  </si>
  <si>
    <t>Incipient, Applied-for, Granted</t>
  </si>
  <si>
    <t>Investment</t>
  </si>
  <si>
    <t>Any type of monetary asset purchased with the idea that the asset will provide income in the future or will be sold at a higher price for a profit.</t>
  </si>
  <si>
    <t>Financial Instrument, Property</t>
  </si>
  <si>
    <t>Strategy, Plan, Asset, Payment, Policy, Research</t>
  </si>
  <si>
    <t>Pending/Planned/Considered, Purchased/Acquired, Sold/Matured/Expired</t>
  </si>
  <si>
    <t>Individuals, populations of individuals, or organizations constituting the demand for existing or future products and services.</t>
  </si>
  <si>
    <t>Regional, Conceptual, Locational, Non-Locational</t>
  </si>
  <si>
    <t>Latent, Explicit</t>
  </si>
  <si>
    <t xml:space="preserve">Plan </t>
  </si>
  <si>
    <t>An articulated direction, related work items, and priorities to further the organization's goals and objectives across organizational units and entities within or outside the organization.</t>
  </si>
  <si>
    <t>Strategic, Tactical, Operational</t>
  </si>
  <si>
    <t xml:space="preserve">Policy </t>
  </si>
  <si>
    <t>A course or principle of action adopted or proposed by an organization.</t>
  </si>
  <si>
    <t>Formal, Informal, Temporary, Permanent</t>
  </si>
  <si>
    <t>Policy, Location, Authored Item</t>
  </si>
  <si>
    <t>Draft, Proposed, Adopted, Rescinded</t>
  </si>
  <si>
    <t xml:space="preserve">Research </t>
  </si>
  <si>
    <t>Primary, Secondary, Qualitative, Quantitative</t>
  </si>
  <si>
    <t>Planned, Ongoing, Concluded</t>
  </si>
  <si>
    <t xml:space="preserve">Strategy </t>
  </si>
  <si>
    <t>An integrated pattern and perspective that aligns an organization’s goals, objectives, and action sequences into a cohesive whole.</t>
  </si>
  <si>
    <t>Product, Market, Operation</t>
  </si>
  <si>
    <t>Vision</t>
  </si>
  <si>
    <t>Secondary</t>
  </si>
  <si>
    <t>Goal</t>
  </si>
  <si>
    <t>Developing, Current, Superseded, Abandoned</t>
  </si>
  <si>
    <t>An end toward which effort is or should be directed.</t>
  </si>
  <si>
    <t>Objective</t>
  </si>
  <si>
    <t>Defined, Undefined, Abandoned</t>
  </si>
  <si>
    <t>A quantitative, measurable result that defines strategy.</t>
  </si>
  <si>
    <t>Financial, Operational, Organizational, Cultural</t>
  </si>
  <si>
    <t>Objective, Action Item</t>
  </si>
  <si>
    <t>Action Item</t>
  </si>
  <si>
    <t>A specific course to be taken to achieve an objective.</t>
  </si>
  <si>
    <t>Agreement</t>
  </si>
  <si>
    <t>Bilateral, Unilateral, Express, Implied, Executed, Executory, Aleatory</t>
  </si>
  <si>
    <t>Pending, In Force, Terminated, Abandoned</t>
  </si>
  <si>
    <t>Agreement Term</t>
  </si>
  <si>
    <t>Legally enforceable condition set forth within the bounds of an agreement.</t>
  </si>
  <si>
    <t>Survival, Non-survivable</t>
  </si>
  <si>
    <t>Channel</t>
  </si>
  <si>
    <t>Partner</t>
  </si>
  <si>
    <t>A legal entity that has, plans to have, or has had some degree of involvement with the organization.</t>
  </si>
  <si>
    <t>Supply, Distribution, Support</t>
  </si>
  <si>
    <t>Potential, Actual, Past</t>
  </si>
  <si>
    <t>Good, Service</t>
  </si>
  <si>
    <t>Planned, Offered, Discontinued</t>
  </si>
  <si>
    <t>Order</t>
  </si>
  <si>
    <t>A request by one party to another to buy, sell, or exchange financial instruments or other goods or services.</t>
  </si>
  <si>
    <t>Buy, Sell, Exchange</t>
  </si>
  <si>
    <t>Tangible or intangible property.</t>
  </si>
  <si>
    <t>Tangible, Intangible</t>
  </si>
  <si>
    <t>Requested, In-Preparation, In-Use, Retired, Disposed</t>
  </si>
  <si>
    <t xml:space="preserve">Competency </t>
  </si>
  <si>
    <t>The skills and knowledge necessary to do something.</t>
  </si>
  <si>
    <t>Identified, Developing, Achieved, Dated</t>
  </si>
  <si>
    <t>Meeting</t>
  </si>
  <si>
    <t>Planned, In-Progress, Post</t>
  </si>
  <si>
    <t>Finance</t>
  </si>
  <si>
    <t>Strategy, Policy</t>
  </si>
  <si>
    <t>Financial Account</t>
  </si>
  <si>
    <t>A named container of monetary value transactions that are typically organized into assets, liabilities, income, expense, equity, and other related categories.</t>
  </si>
  <si>
    <t>Asset, Liability, Income, Expense, Equity/Capital (Suspense)</t>
  </si>
  <si>
    <t>Pending, Open/Current, Closed, Suspended/Frozen</t>
  </si>
  <si>
    <t>Financial Forecast</t>
  </si>
  <si>
    <t>A prediction of a future financial aspect of the organization.</t>
  </si>
  <si>
    <t>Straight-Line, Moving Average, Linear Regression, Multiple Linear Regression</t>
  </si>
  <si>
    <t>Current, Historical, Being-Prepared, Prepared/Completed</t>
  </si>
  <si>
    <t>Currency</t>
  </si>
  <si>
    <t>An agreed medium of value exchange.</t>
  </si>
  <si>
    <t>Representational
Intrinsic (for example, CAD, USD, GBP)</t>
  </si>
  <si>
    <t>Investment, Financial Account, Monetary Amount</t>
  </si>
  <si>
    <t>Historical (Retired), Current (In-Use), Future/Intended/Planned</t>
  </si>
  <si>
    <t>Tax</t>
  </si>
  <si>
    <t>Income, Sales, Property</t>
  </si>
  <si>
    <t>Historical (Retired), Current (In-Use), Enforced, Future Planned, Assessed/Levied, Paid/Deducted</t>
  </si>
  <si>
    <t>Payment</t>
  </si>
  <si>
    <t>Inbound, Outbound</t>
  </si>
  <si>
    <t>Monetary Amount, Financial Transaction, Financial Account, Agreement</t>
  </si>
  <si>
    <t>Financial Transaction</t>
  </si>
  <si>
    <t>An instance of a monetary amount movement or related exchange across businesses, agreements, or financial accounts.</t>
  </si>
  <si>
    <t>Sale, Purchase, Receipt, Payment, Deposit, Withdrawal</t>
  </si>
  <si>
    <t>Historical/Executed, Pending/Current, Rejected, Cancelled</t>
  </si>
  <si>
    <t>Monetary Amount</t>
  </si>
  <si>
    <t>A representation of value as expressed in a given currency.</t>
  </si>
  <si>
    <t>Negative, Positive, Zero</t>
  </si>
  <si>
    <t xml:space="preserve">Financial Transaction, Financial Account, Payment, Currency, Tax </t>
  </si>
  <si>
    <t>Determined/Actual/Known, Estimated, Undetermined/Unknown</t>
  </si>
  <si>
    <t xml:space="preserve">Human Resource </t>
  </si>
  <si>
    <t>Contractor, Employee</t>
  </si>
  <si>
    <t>Former, Current, Future</t>
  </si>
  <si>
    <t xml:space="preserve">Incident </t>
  </si>
  <si>
    <t>An issue involving an organization's assets, products, or operations.</t>
  </si>
  <si>
    <t>Critical/Severe, Emergency, Major, Minor</t>
  </si>
  <si>
    <t>Imminent, Ongoing, Past</t>
  </si>
  <si>
    <t xml:space="preserve">Inquiry </t>
  </si>
  <si>
    <t>A question, request, feedback, or comment that may exist inside or outside of the business, which can be received, identified, harvested, disseminated, classified, and tracked.</t>
  </si>
  <si>
    <t>Question, Feedback, Request</t>
  </si>
  <si>
    <t>Formulating, Formulated</t>
  </si>
  <si>
    <t xml:space="preserve">Job </t>
  </si>
  <si>
    <t>A named category of accountabilities, whether remunerative or non-remunerative, associated with an assigned, specific, and accountable business duty, role, or function that can be executed by a human or non-human resource.</t>
  </si>
  <si>
    <t>Permanent, Temporary</t>
  </si>
  <si>
    <t xml:space="preserve">Location </t>
  </si>
  <si>
    <t>Point, Area, Space</t>
  </si>
  <si>
    <t>Known, Unknown</t>
  </si>
  <si>
    <t>A verbal, written, recorded, or digitally-represented communication, including missives, notifications, alerts, and other internally or externally targeted communication about the organization's mission, products, plans, activities, and other focal points.</t>
  </si>
  <si>
    <t>Internal (Inbound), External (Outbound)</t>
  </si>
  <si>
    <t>Proposed, In-Flight, Paused, Completed, Cancelled</t>
  </si>
  <si>
    <t>Course, Curriculum, Seminar, Workshop</t>
  </si>
  <si>
    <t>Work</t>
  </si>
  <si>
    <t>Tasks, inbound requests, schedules, time, work events, and related decisions.</t>
  </si>
  <si>
    <t>Work Item</t>
  </si>
  <si>
    <t>A defined, well-bounded task that may be assigned to a stakeholder or corresponding asset.</t>
  </si>
  <si>
    <t>Mental, Physical</t>
  </si>
  <si>
    <t>Open, In-Progress, Completed</t>
  </si>
  <si>
    <t>Work Queue</t>
  </si>
  <si>
    <t>Tasks to be processed by an individual or an automated system.</t>
  </si>
  <si>
    <t>Independent, Dependent</t>
  </si>
  <si>
    <t>Human Resource</t>
  </si>
  <si>
    <t>Time</t>
  </si>
  <si>
    <t>The indefinite continued progress of existence and events in the past, present, and future regarded as a whole in relation to work being performed.</t>
  </si>
  <si>
    <t>Duration, Elapsed Time, Persistence</t>
  </si>
  <si>
    <t>Historical, Current, Projected</t>
  </si>
  <si>
    <t>Schedule</t>
  </si>
  <si>
    <t>An aggregation of times, dates, and milestones.</t>
  </si>
  <si>
    <t>Public, Private</t>
  </si>
  <si>
    <t>In-Development, Developed</t>
  </si>
  <si>
    <t>Submission</t>
  </si>
  <si>
    <t>Solicited, Unsolicited</t>
  </si>
  <si>
    <t>Message, Payment, Authored Item</t>
  </si>
  <si>
    <t>Incomplete, Complete</t>
  </si>
  <si>
    <t>Event</t>
  </si>
  <si>
    <t>A situation or an occurrence.</t>
  </si>
  <si>
    <t>Planned, Unplanned</t>
  </si>
  <si>
    <t>Time, Location, Action Items</t>
  </si>
  <si>
    <t>Past, In-Progress, Future</t>
  </si>
  <si>
    <t>Decision</t>
  </si>
  <si>
    <t>A conclusion or resolution reached after considering alternative options.</t>
  </si>
  <si>
    <t>Binding, Provisional</t>
  </si>
  <si>
    <t>Decision, Location, Time</t>
  </si>
  <si>
    <t>Under-Deliberation, Determined</t>
  </si>
  <si>
    <t>Natural Resources</t>
  </si>
  <si>
    <t>Accreditation Management</t>
  </si>
  <si>
    <t xml:space="preserve">Accreditation Definition </t>
  </si>
  <si>
    <t>Ability to establish and identify an accreditation.</t>
  </si>
  <si>
    <t xml:space="preserve">Accreditation Lifecycle Management </t>
  </si>
  <si>
    <t>Ability to identify, assess, track, and report on the various stages of accreditation evolution.</t>
  </si>
  <si>
    <t>Accreditation Matching</t>
  </si>
  <si>
    <t xml:space="preserve">Accreditation/Policy Matching </t>
  </si>
  <si>
    <t>Accreditation/Partner Matching</t>
  </si>
  <si>
    <t xml:space="preserve">Accreditation Information Management </t>
  </si>
  <si>
    <t>Accreditation Profile Management</t>
  </si>
  <si>
    <t>Ability to identify, track, validate, report on, or otherwise administer descriptive information related to an accreditation customer.</t>
  </si>
  <si>
    <t>Accreditation Type Management</t>
  </si>
  <si>
    <t>Ability to determine and modify the category of an accreditation.</t>
  </si>
  <si>
    <t>Accreditation State Management</t>
  </si>
  <si>
    <t xml:space="preserve">Ability to determine, modify, and interpret the status of an accreditation. </t>
  </si>
  <si>
    <t xml:space="preserve">Accreditation History Management </t>
  </si>
  <si>
    <t>Ability to manage a chronological order of events and information that is related to the accreditation of an agency, firm, group, or constituent.</t>
  </si>
  <si>
    <t>Dispute Management</t>
  </si>
  <si>
    <t>Ability to create, track, and resolve an official argument or disagreement among interested parties, or provide a formal written petition for the redress of an injustice.</t>
  </si>
  <si>
    <t>Accreditation</t>
  </si>
  <si>
    <t>Internal, External </t>
  </si>
  <si>
    <t>Energy, Certification, Legislation, Policy, Partner (as the accreditation entity)</t>
  </si>
  <si>
    <t>Pending, In Force, Terminated</t>
  </si>
  <si>
    <t>Proposed, Pending, Planned, Initiated, Closed, Rejected</t>
  </si>
  <si>
    <t>Constituent, Partner, Government Service, Asset, Policy, Order, Agreement, Financial Account, Payment, Facility, Channel, Conveyor, Network, Tax</t>
  </si>
  <si>
    <t>Asset </t>
  </si>
  <si>
    <t>Bio-organism</t>
  </si>
  <si>
    <t xml:space="preserve">Non-human living things, including all categories of animals, plants, and microorganisms that are part of the earth's ecosystem, react to stimuli, consume natural resources to grow, thrive, reproduce, and can affect the well-being of constituents. </t>
  </si>
  <si>
    <t>Animal, Plant, Fungi, Micro-organism</t>
  </si>
  <si>
    <t>Campaign </t>
  </si>
  <si>
    <t>An outreach activity that targets a specific population, for example, constituents, human resources, partners, and patients, to achieve a certain goal, such as marketing awareness, hiring activities, and health awareness.</t>
  </si>
  <si>
    <t>Planned/Under Review, Designed, Launched, In-Process, Completed, Terminated</t>
  </si>
  <si>
    <t>Case</t>
  </si>
  <si>
    <t>An instance of a need or demand that requires resolution, such as in the context of legal, social welfare, healthcare, or related government services. </t>
  </si>
  <si>
    <t>Legal, Health, Financial</t>
  </si>
  <si>
    <t>Health Condition, Constituent, Work Item, Government Service, Location</t>
  </si>
  <si>
    <t>Submitted, Pending, Active, Inactive, Completed</t>
  </si>
  <si>
    <t>Claim</t>
  </si>
  <si>
    <t>A demand or request to indemnify constituents under the terms of an agreement.</t>
  </si>
  <si>
    <t>Negligence, Injury, Property Damage, Natural Disaster Relief</t>
  </si>
  <si>
    <t>Government Service, Public Sector Entity, Constituent</t>
  </si>
  <si>
    <t>Content</t>
  </si>
  <si>
    <t>Visual, Audial, Text</t>
  </si>
  <si>
    <t>In-Development, Developed, Undeveloped</t>
  </si>
  <si>
    <t>Conveyor</t>
  </si>
  <si>
    <t>Planned, Designed, Specified, Operational, De-activated</t>
  </si>
  <si>
    <t>Dispute</t>
  </si>
  <si>
    <t>Civil, Criminal, Administrative </t>
  </si>
  <si>
    <t>Pending, Ongoing, Resolved, Posted/Published</t>
  </si>
  <si>
    <t>Energy</t>
  </si>
  <si>
    <t>Conserved, Transformed </t>
  </si>
  <si>
    <t xml:space="preserve">The monetary resources and monetary affairs of a state, organization, or person. </t>
  </si>
  <si>
    <t>Policy, Financial Account, Partner, Location, Public Sector Entity</t>
  </si>
  <si>
    <t>Financial Instrument</t>
  </si>
  <si>
    <t>A tradeable asset, such as stocks, bonds, bills of exchange, futures, options, evidence of ownership, and cash.</t>
  </si>
  <si>
    <t>Valid, Invalid (includes fraudulent)</t>
  </si>
  <si>
    <t>Geographic Space</t>
  </si>
  <si>
    <t xml:space="preserve">A physical area across land, air, and water, in order to provide for the well-being of, and enable or restrict access to, that space as needed to meet economic, environmental, security, health, recreational, and other needs that arise. </t>
  </si>
  <si>
    <t>Agreement, Plan, e.g., Land Use Plans, Land Uses, Land Value, Land Rights</t>
  </si>
  <si>
    <t>Geographic Border</t>
  </si>
  <si>
    <t>A line of demarcation around a geographic space or between one geographic space and another geographic space.</t>
  </si>
  <si>
    <t>Natural, Declared </t>
  </si>
  <si>
    <t>Policy, Location, Partner, Strategy, Incident, Dispute, Government Service, Agreement</t>
  </si>
  <si>
    <t>Declared, Recognized, Disputed, Historical</t>
  </si>
  <si>
    <t>Objective, Strategy</t>
  </si>
  <si>
    <t>Government Service</t>
  </si>
  <si>
    <t xml:space="preserve">A named combination of goods, doing-of-work-for-others, and entitlements that can be offered to constituents. </t>
  </si>
  <si>
    <t>Information</t>
  </si>
  <si>
    <t>Facts, statistics, attributes, and other types of data about an organization’s set of business objects.</t>
  </si>
  <si>
    <t>Infrastructure</t>
  </si>
  <si>
    <t>A physical structure or facility, which may include power grids, communication lines, railways, roadways, bridges, tunnels, and pipelines or conduits for water, gas, and power.</t>
  </si>
  <si>
    <t>Manufacturing, Services, Office, Distribution, Transportation, Communication, Storage</t>
  </si>
  <si>
    <t>Planned, In-Development, In-Service, Not-in-Service</t>
  </si>
  <si>
    <t>Formulating, Formulated, Resolved</t>
  </si>
  <si>
    <t>Open, Filled/Assigned, Closed</t>
  </si>
  <si>
    <t>In-preparation, Active/Available, Suspended/De-activated</t>
  </si>
  <si>
    <t>Legislation</t>
  </si>
  <si>
    <t>A set of authoritative directives that include laws, regulations, or related statutory instruments.</t>
  </si>
  <si>
    <t>Pending, Passed, In Force, Vetoed, Rescinded</t>
  </si>
  <si>
    <t>License</t>
  </si>
  <si>
    <t>An authorization to perform a regulated activity, awarded by duly recognized governmental agency or third party, applied to an individual or organization, to engage in an activity, such as fishing, or use of regulated objects, such as modes transportation or hazardous materials.</t>
  </si>
  <si>
    <t>Commercial, Conveyor, Patent and Copyright Holder</t>
  </si>
  <si>
    <t>Applied-for, Granted, Expired</t>
  </si>
  <si>
    <t>Material</t>
  </si>
  <si>
    <t xml:space="preserve">Food, ingredients, chemicals, and other physical matter used to enable an outcome including sustaining life, the growing of crops, the construction of assets and infrastructure, and the powering of equipment and conveyors. </t>
  </si>
  <si>
    <t>Raw, Sourced, Stocked, Depleted</t>
  </si>
  <si>
    <t>Network</t>
  </si>
  <si>
    <t xml:space="preserve">A set of connected arcs and nodes that may be associated with infrastructure, assets, locations, routes, and other business objects. </t>
  </si>
  <si>
    <t>Transportation, Telecommunication, Infrastructure, Utility</t>
  </si>
  <si>
    <t>Strategy, Government Service, Channel</t>
  </si>
  <si>
    <t xml:space="preserve">Proposed, Operational, Non-operational </t>
  </si>
  <si>
    <t>Proposed, Recognized/Defined, Met, Abandoned</t>
  </si>
  <si>
    <t>Operation</t>
  </si>
  <si>
    <t xml:space="preserve">An orchestration of work to achieve a specific objective constrained by time and location, which may include, for example, transportation center, monitoring station, law enforcement, or administrative shift cycles across government. </t>
  </si>
  <si>
    <t>Military, Research, Quarantine, Border Control, Rescue &amp; Recovery, Emergency Mobilization</t>
  </si>
  <si>
    <t>Proposed, Active/Ongoing, Paused, Completed, Cancelled</t>
  </si>
  <si>
    <t>Agreement, Constituent, Financial Transaction, Information, Partner, Government Service</t>
  </si>
  <si>
    <t>Submitted, Open, Closed</t>
  </si>
  <si>
    <t>In-Formulation, Formulated/Activated, Completed, Abandoned</t>
  </si>
  <si>
    <t>Public Sector Entity</t>
  </si>
  <si>
    <t>A legal body or bodies that comprises or comprise a single organization. </t>
  </si>
  <si>
    <t>Planned, Active/Ongoing, Concluded</t>
  </si>
  <si>
    <t>Route</t>
  </si>
  <si>
    <t>A way or course taken in getting from a starting point to a destination, which may include stops along the way.</t>
  </si>
  <si>
    <t>Conveyor, Strategy, Market, Schedule, Constituent, Government Service, Partner, Agreement, Network, Location, Legislation, Financial Forecast</t>
  </si>
  <si>
    <t>Proposed, Planned, Executed</t>
  </si>
  <si>
    <t>Strategy, Research, Market, Policy, Time</t>
  </si>
  <si>
    <t xml:space="preserve">Inbound requests, communications, and other content directed to agencies of a government from both inside and outside of a government. </t>
  </si>
  <si>
    <t>A compulsory contribution of monetary value payable to governing bodies.</t>
  </si>
  <si>
    <t>Trip</t>
  </si>
  <si>
    <t>A journey between a starting point location and one or more targeted locations, until a final destination is reached.</t>
  </si>
  <si>
    <t>Historical, in-Progress, Planned, Completed</t>
  </si>
  <si>
    <t>Goal, Objective</t>
  </si>
  <si>
    <t>Obtain Accreditation</t>
  </si>
  <si>
    <t>Applicant acquires requested certification in a manner compliant with regulations.</t>
  </si>
  <si>
    <t>Applicant completes and submits application with supporting documentation as required for the type of accreditation requested.</t>
  </si>
  <si>
    <t>Recognized need for a certification.</t>
  </si>
  <si>
    <t>Accreditation application process completed</t>
  </si>
  <si>
    <t>Evaluate the match between the criteria for the specific type of accreditation criteria and the data on the application.</t>
  </si>
  <si>
    <t>Perform the steps necessary to inform the applicant and initiate the delivery of the certification artifact to the applicant.</t>
  </si>
  <si>
    <t>Complete the recording of the decision for audit trail, inform other agencies, organizations as appropriate, process fees associated with the accreditation process.</t>
  </si>
  <si>
    <t>Language Management</t>
  </si>
  <si>
    <t>Language Definition</t>
  </si>
  <si>
    <t>Language Expression</t>
  </si>
  <si>
    <t>Language Interpretation</t>
  </si>
  <si>
    <t>Language Translation</t>
  </si>
  <si>
    <t>Language Matching</t>
  </si>
  <si>
    <t>Language/Location Matching</t>
  </si>
  <si>
    <t>Language/Language Matching</t>
  </si>
  <si>
    <t>Ability to associate one language with another language.</t>
  </si>
  <si>
    <t>Language Information Management</t>
  </si>
  <si>
    <t>Ability to collect, organize, monitor, report on, or otherwise disseminate basic facts, statistics, attributes, and data about a language.</t>
  </si>
  <si>
    <t>Language Profile Management</t>
  </si>
  <si>
    <t>Ability to articulate, organize, identify, track, validate, or otherwise administer descriptive, identifying information about a language and its relationships.</t>
  </si>
  <si>
    <t>Language Type Management</t>
  </si>
  <si>
    <t>Ability to determine, modify, and interpret the category or classification of a language.</t>
  </si>
  <si>
    <t>Language State Management</t>
  </si>
  <si>
    <t>Language History Management</t>
  </si>
  <si>
    <t>Ability to identify, record, and represent a chronological order of events and actions associated with a language.</t>
  </si>
  <si>
    <t>Language Analytics Management</t>
  </si>
  <si>
    <t>Business Unit Level</t>
  </si>
  <si>
    <t>Business Unit</t>
  </si>
  <si>
    <t>Office of the Chief of Staff</t>
  </si>
  <si>
    <t>Office of the General Counsel</t>
  </si>
  <si>
    <t>Office of the Inspector General</t>
  </si>
  <si>
    <t>Office of Management</t>
  </si>
  <si>
    <t>Stakeholder Type</t>
  </si>
  <si>
    <t>Stakeholder Category</t>
  </si>
  <si>
    <t xml:space="preserve">Description </t>
  </si>
  <si>
    <t>Internal or External</t>
  </si>
  <si>
    <t>External</t>
  </si>
  <si>
    <t>Juror</t>
  </si>
  <si>
    <t>Plaintiff</t>
  </si>
  <si>
    <t>An individual who initiates a lawsuit before a court.</t>
  </si>
  <si>
    <t>External </t>
  </si>
  <si>
    <t>Debtor</t>
  </si>
  <si>
    <t>A person or organization that owes a sum of money to another person or organization.</t>
  </si>
  <si>
    <t>Student</t>
  </si>
  <si>
    <t>Parent/guardian</t>
  </si>
  <si>
    <t>An individual who has a biologically or court appointment responsibility over a minor child's or elder’s sustenance, housing, support, and overall well-being.</t>
  </si>
  <si>
    <t>Applicant</t>
  </si>
  <si>
    <t>An individual who initiates a formal request for something.</t>
  </si>
  <si>
    <t>Witness</t>
  </si>
  <si>
    <t>An individual who observed but was not involved in the incident.</t>
  </si>
  <si>
    <t>Constituent </t>
  </si>
  <si>
    <t>Court staff/clerk</t>
  </si>
  <si>
    <t>An individual, usually the first member of a legislative body to be listed among the numerous lawmakers, who introduces a bill for consideration.</t>
  </si>
  <si>
    <t>Internal</t>
  </si>
  <si>
    <t>Government Prosecutor</t>
  </si>
  <si>
    <t>A member of an elected group of people who have been granted the power to make or change laws.</t>
  </si>
  <si>
    <t>Community Representative</t>
  </si>
  <si>
    <t>An individual chosen to represent the interests of the tenants in any aspect of the contracts process.</t>
  </si>
  <si>
    <t>Judge</t>
  </si>
  <si>
    <t>An individual appointment as a public official with authorization to preside over cases in a court of law.</t>
  </si>
  <si>
    <t>An individual authorized to review and verify the accuracy of financial records and ensure compliance with applicable laws.</t>
  </si>
  <si>
    <t>Legal Representative</t>
  </si>
  <si>
    <t>Proxy</t>
  </si>
  <si>
    <t>Internal </t>
  </si>
  <si>
    <t>Billing/Collections Officer</t>
  </si>
  <si>
    <t>An individual tasked with assessing, validating, and recommending the processing and handling of applications, with an intended goal of denying or approving said application.</t>
  </si>
  <si>
    <t>Chief Risk Officer</t>
  </si>
  <si>
    <t>An individual who has been appointed to plan, assess, and recommend action for identified risks to an organization.</t>
  </si>
  <si>
    <t>Chief Financial Officer (CFO)</t>
  </si>
  <si>
    <t>Chief Technology Officer (CTO)</t>
  </si>
  <si>
    <t>Chief Information Officer (CIO)</t>
  </si>
  <si>
    <t>Chief Data Officer (CDO)</t>
  </si>
  <si>
    <t>Chief Executive Officer (CEO)</t>
  </si>
  <si>
    <t>An individual who has been appointed to oversee the operation of an organization, coordinating operating, marketing, financial, cultural, and legal strategies that support the organization's mission and vision.</t>
  </si>
  <si>
    <t>An individual who has been employed and authorized with the handling, processing, and approval or denial of a permit.</t>
  </si>
  <si>
    <t>Tax Collector</t>
  </si>
  <si>
    <t>An individual who is responsible for invoicing, tracking, and collecting taxes from constituent. </t>
  </si>
  <si>
    <t>Accountant</t>
  </si>
  <si>
    <t>Certified Valuation Expert</t>
  </si>
  <si>
    <t>Subject Matter Expert (SME)</t>
  </si>
  <si>
    <t>Coordinator</t>
  </si>
  <si>
    <t>An individual whose primary responsibility is to assist disparate groups in collaborating in an organized way to achieve an expected objective.</t>
  </si>
  <si>
    <t>Government Prosecution</t>
  </si>
  <si>
    <t>The legal party responsible for presenting the case in a criminal trial against the accused party.</t>
  </si>
  <si>
    <t>Compliance Officer</t>
  </si>
  <si>
    <t>An individual who has the responsibility to ensure that an organization complies with its outside regulatory and legal requirements as well as internal policies and bylaws.</t>
  </si>
  <si>
    <t>Product Manager</t>
  </si>
  <si>
    <t>An individual who is responsible for the development of one or more products for an organization.</t>
  </si>
  <si>
    <t>Energy System Operator</t>
  </si>
  <si>
    <t>Energy Producer</t>
  </si>
  <si>
    <t>A private or publicly owned organization having the primary objective of producing electricity via multiple means, such as by fossil fuels, photovoltaics, or wind.</t>
  </si>
  <si>
    <t xml:space="preserve">Internal </t>
  </si>
  <si>
    <t>Candidate</t>
  </si>
  <si>
    <t>An individual who applies or is nominated to be a recipient of an award or honor, a service, or an appointed role or position.</t>
  </si>
  <si>
    <t>Border Crosser Sponsor</t>
  </si>
  <si>
    <t>Regulator</t>
  </si>
  <si>
    <t>An organized, national administrative body, authorized in national constitutions and statutes, established to provide general government for a nation, generally corresponding to all areas into which a county is composed.</t>
  </si>
  <si>
    <t>Initiative Management</t>
  </si>
  <si>
    <t>Ability to measure initiative effectiveness in terms of achieving the initiative goals.</t>
  </si>
  <si>
    <t>Ability to collect, organize, monitor, report on, or otherwise disseminate basic facts, statistics, attributes, and data about the initiative.</t>
  </si>
  <si>
    <t>Ability to identify, establish, validate, and articulate metrics and measures on historic and predictive determinations for one or more initiatives.</t>
  </si>
  <si>
    <t>Training Course Source Determination</t>
  </si>
  <si>
    <t>Training Course Design</t>
  </si>
  <si>
    <t>Training Course Structure Definition</t>
  </si>
  <si>
    <t>Training Course Curriculum Definition</t>
  </si>
  <si>
    <t>Training Course Development</t>
  </si>
  <si>
    <t>Training Course Validation</t>
  </si>
  <si>
    <t>Training Course Catalog Management</t>
  </si>
  <si>
    <t>Training Course Catalog Audience Definition</t>
  </si>
  <si>
    <t>Training Course Catalog Dissemination</t>
  </si>
  <si>
    <t xml:space="preserve">Training Course Results Management </t>
  </si>
  <si>
    <t xml:space="preserve">Training Course Results Identification </t>
  </si>
  <si>
    <t>Training Course Results Interpretation</t>
  </si>
  <si>
    <t>Training Course Performance Management</t>
  </si>
  <si>
    <t>Training Course Performance Threshold Setting</t>
  </si>
  <si>
    <t>Training Course Performance Threshold Measurement</t>
  </si>
  <si>
    <t>Training Course Performance Constraints Determination</t>
  </si>
  <si>
    <t>Training Course Risk Management</t>
  </si>
  <si>
    <t>Training Course Risk Level Determination</t>
  </si>
  <si>
    <t>Training Course Risk Threshold Determination</t>
  </si>
  <si>
    <t>Training Course Risk Aggregation</t>
  </si>
  <si>
    <t>Training Course Access Management</t>
  </si>
  <si>
    <t>Training Course Access Constraints Definition</t>
  </si>
  <si>
    <t>Training Course Access Constraints Interpretation</t>
  </si>
  <si>
    <t>Training Course Access Enforcement</t>
  </si>
  <si>
    <t>Training Course Matching</t>
  </si>
  <si>
    <t>Training Course/Location Matching</t>
  </si>
  <si>
    <t>Training Course/Policy Matching</t>
  </si>
  <si>
    <t>Training Course/Constituent Matching</t>
  </si>
  <si>
    <t>Training Course/Competency Matching</t>
  </si>
  <si>
    <t>Training Course/Job Matching</t>
  </si>
  <si>
    <t>Training Course/Partner Matching</t>
  </si>
  <si>
    <t>Training Course/Objective Matching</t>
  </si>
  <si>
    <t>Training Course Information Management</t>
  </si>
  <si>
    <t>Training Course Profile Management</t>
  </si>
  <si>
    <t>Training Course Type Management</t>
  </si>
  <si>
    <t>Training Course State Management</t>
  </si>
  <si>
    <t>Training Course History Management</t>
  </si>
  <si>
    <t>Training Course Analytics Management</t>
  </si>
  <si>
    <t>Training Course Analytics Creation</t>
  </si>
  <si>
    <t>Training Course Analytics Pattern Management</t>
  </si>
  <si>
    <t>Ability to associate a language with a location, such as a neighborhood, city, or region.</t>
  </si>
  <si>
    <t>Content Management</t>
  </si>
  <si>
    <t>Campaign/Financial Forecast Matching</t>
  </si>
  <si>
    <t>Market Access Constraints Definition</t>
  </si>
  <si>
    <t>Market Access Constraints Interpretation</t>
  </si>
  <si>
    <t>Market Access Enforcement</t>
  </si>
  <si>
    <t>Message Access Enforcement</t>
  </si>
  <si>
    <t xml:space="preserve">Ability to establish, organize, analyze, administer, and report on all aspects of a set of legally binding rights and obligations between two or more legal entities.
</t>
  </si>
  <si>
    <t>Financial Forecast Access Management</t>
  </si>
  <si>
    <t>Financial Forecast Access Constraints Definition</t>
  </si>
  <si>
    <t>Financial Forecast Access Constraints Interpretation</t>
  </si>
  <si>
    <t>Financial Forecast Access Enforcement</t>
  </si>
  <si>
    <t>Financial Account Risk Management</t>
  </si>
  <si>
    <t>Financial Account Risk Level Determination</t>
  </si>
  <si>
    <t>Financial Account Risk Threshold Determination</t>
  </si>
  <si>
    <t>Financial Account Risk Aggregation</t>
  </si>
  <si>
    <t>Financial Account Access Constraints Definition</t>
  </si>
  <si>
    <t>Financial Account Access Constraints Interpretation</t>
  </si>
  <si>
    <t>Financial Account Access Enforcement</t>
  </si>
  <si>
    <t>Financial Account/Currency Matching</t>
  </si>
  <si>
    <t>Financial Account Information Management</t>
  </si>
  <si>
    <t>Ability to organize, track, report on, or otherwise disseminate basic attributes, data, and other perspectives about a financial account.</t>
  </si>
  <si>
    <t>Financial Account Profile Management</t>
  </si>
  <si>
    <t>Ability to identify, track, validate, report on, or otherwise administer descriptive information related to a financial account.</t>
  </si>
  <si>
    <t>Ability to determine, modify, and interpret the status of a financial account.</t>
  </si>
  <si>
    <t>Financial Account History Management</t>
  </si>
  <si>
    <t>Financial Account Analytics Management</t>
  </si>
  <si>
    <t>Currency Access Management</t>
  </si>
  <si>
    <t>Currency Access Constraints Definition</t>
  </si>
  <si>
    <t>Currency Access Constraints Interpretation</t>
  </si>
  <si>
    <t>Currency Access Enforcement</t>
  </si>
  <si>
    <t>Currency Information Management</t>
  </si>
  <si>
    <t>Ability to organize, track, report on, or otherwise disseminate basic attributes, data, and other perspectives about currency.</t>
  </si>
  <si>
    <t>Currency Profile Management</t>
  </si>
  <si>
    <t>Ability to identify, track, validate, report on, or otherwise administer descriptive information related to currency.</t>
  </si>
  <si>
    <t>Currency History Management</t>
  </si>
  <si>
    <t>Currency Analytics Management</t>
  </si>
  <si>
    <t>Ability to articulate, organize, identify, track, validate, or otherwise administer descriptive, identifying information about an incident.</t>
  </si>
  <si>
    <t>Information Analytics Management</t>
  </si>
  <si>
    <t>Constituent Establishment</t>
  </si>
  <si>
    <t>Constituent/Language Matching</t>
  </si>
  <si>
    <t>Ability to associate a constituent with a language.</t>
  </si>
  <si>
    <t>Ability to associate a campaign with a meeting.</t>
  </si>
  <si>
    <t>Message/Language Matching</t>
  </si>
  <si>
    <t>Government Service/Policy Matching</t>
  </si>
  <si>
    <t xml:space="preserve">Ability to associate a government service with a policy. </t>
  </si>
  <si>
    <t>Competency/Training Course Matching</t>
  </si>
  <si>
    <t>Competency/Language Matching</t>
  </si>
  <si>
    <t>Ability to associate competency with a language.</t>
  </si>
  <si>
    <t>Ability to associate competency with a training course.</t>
  </si>
  <si>
    <t>Ability to associate a campaign with a training course.</t>
  </si>
  <si>
    <t>Message/Training Course Matching</t>
  </si>
  <si>
    <t>Ability to associate a message with a training course.</t>
  </si>
  <si>
    <t>Plan/Training Course Matching</t>
  </si>
  <si>
    <t>Human Resource/Language Matching</t>
  </si>
  <si>
    <t>Ability to associate a human resource with a language.</t>
  </si>
  <si>
    <t>Ability to define discrete public sector entity substructures, such as ministries, divisions, departments, business units and the like, and the relationships among those substructures and other public sector or private sector entities.</t>
  </si>
  <si>
    <t>Ability to ascertain that an agreement conforms to the organization's objectives.</t>
  </si>
  <si>
    <t>Legislation/Language Matching</t>
  </si>
  <si>
    <t xml:space="preserve">Ability to associate legislation with a language. </t>
  </si>
  <si>
    <t>Content Matching</t>
  </si>
  <si>
    <t>Content/Content Matching</t>
  </si>
  <si>
    <t>Ability to associate content with a campaign.</t>
  </si>
  <si>
    <t>Content/Language Matching</t>
  </si>
  <si>
    <t>Ability to associate content with a language.</t>
  </si>
  <si>
    <t>Content/Message Matching</t>
  </si>
  <si>
    <t>Ability to associate content with a message.</t>
  </si>
  <si>
    <t>Content/Policy Matching</t>
  </si>
  <si>
    <t>Ability to associate content with a policy.</t>
  </si>
  <si>
    <t>Content/Strategy Matching</t>
  </si>
  <si>
    <t>Content/Channel Matching</t>
  </si>
  <si>
    <t>Content/Competency Matching</t>
  </si>
  <si>
    <t>Ability to associate content with a competency.</t>
  </si>
  <si>
    <t>Content/Inquiry Matching</t>
  </si>
  <si>
    <t>Ability to associate content with an inquiry.</t>
  </si>
  <si>
    <t>Content/Initiative Matching</t>
  </si>
  <si>
    <t>Ability to associate content with an initiative.</t>
  </si>
  <si>
    <t>Content/Job Matching</t>
  </si>
  <si>
    <t>Ability to associate content with a job.</t>
  </si>
  <si>
    <t>Content/Location Matching</t>
  </si>
  <si>
    <t>Potential, Sourced, Actual, Reserve, Depleted</t>
  </si>
  <si>
    <t>Language</t>
  </si>
  <si>
    <t>Constituent, Location, Message, Content, Competency, Human Resource, Legislation, Policy</t>
  </si>
  <si>
    <t>Training Course</t>
  </si>
  <si>
    <t>Policy Analyst</t>
  </si>
  <si>
    <t>An individual tasked with understanding the evidence and public policy environment and reporting on current public policies, or recommending adjustments to existing public policies.</t>
  </si>
  <si>
    <t>Business Unit Type</t>
  </si>
  <si>
    <t>Enterprise</t>
  </si>
  <si>
    <t>Council of Economic Advisors</t>
  </si>
  <si>
    <t>Council on Environmental Quality</t>
  </si>
  <si>
    <t>Office of Administration</t>
  </si>
  <si>
    <t>Office of Management and Budget</t>
  </si>
  <si>
    <t>Office of Policy Development</t>
  </si>
  <si>
    <t>Territorial Courts</t>
  </si>
  <si>
    <t>Office of the Chief Financial Officer</t>
  </si>
  <si>
    <t>Office of Communication</t>
  </si>
  <si>
    <t>Office of Partnerships and Public Engagement</t>
  </si>
  <si>
    <t>Office of Hearings and Appeals</t>
  </si>
  <si>
    <t>Office of the Chief Information Officer</t>
  </si>
  <si>
    <t>Economic Development Administration</t>
  </si>
  <si>
    <t>Minority Business Development Agency</t>
  </si>
  <si>
    <t>National Technology Information Service</t>
  </si>
  <si>
    <t>National Telecommunications and Information Administration</t>
  </si>
  <si>
    <t>Office of Business Liaison</t>
  </si>
  <si>
    <t>Office of the Chief Financial Officer and Assistant Secretary for Administration</t>
  </si>
  <si>
    <t>Office of Security</t>
  </si>
  <si>
    <t>Office of Policy and Strategic Planning</t>
  </si>
  <si>
    <t>Office of Public Affairs</t>
  </si>
  <si>
    <t>Economics and Statistics Administration</t>
  </si>
  <si>
    <t>International Trade Administration</t>
  </si>
  <si>
    <t>National Marine Fisheries Service</t>
  </si>
  <si>
    <t>National Oceanic and Atmospheric Administration</t>
  </si>
  <si>
    <t>National Oceanic and Atmospheric Administration Commissioned Corps</t>
  </si>
  <si>
    <t>National Ocean Service</t>
  </si>
  <si>
    <t>Office of Oceanic and Atmospheric Research</t>
  </si>
  <si>
    <t>Office of Marine and Aviation Operations</t>
  </si>
  <si>
    <t>National Institute of Standards and Technology</t>
  </si>
  <si>
    <t>Responsible for establishing education policy, the collection of data on schools, dissemination of research, and ensuring equal access to education.</t>
  </si>
  <si>
    <t>Institute of Education Sciences</t>
  </si>
  <si>
    <t>Office of Inspector General</t>
  </si>
  <si>
    <t>Office for Civil Rights</t>
  </si>
  <si>
    <t>Office of Communications and Outreach</t>
  </si>
  <si>
    <t>Office of Finance and Operations</t>
  </si>
  <si>
    <t>Office of Elementary and Secondary Education</t>
  </si>
  <si>
    <t>Office of Special Education and Rehabilitative Services</t>
  </si>
  <si>
    <t>Office of Postsecondary Education</t>
  </si>
  <si>
    <t>Office of Career, Technical, and Adult Education</t>
  </si>
  <si>
    <t>Center for Faith and Opportunity Initiatives</t>
  </si>
  <si>
    <t>Office of General Counsel</t>
  </si>
  <si>
    <t>Office of Intergovernmental and External Affairs</t>
  </si>
  <si>
    <t>Office of Civil Rights</t>
  </si>
  <si>
    <t>Department Appeals Board</t>
  </si>
  <si>
    <t>Office of Global Affairs</t>
  </si>
  <si>
    <t>Operating Divisions</t>
  </si>
  <si>
    <t>Administration for Children and Families</t>
  </si>
  <si>
    <t>Administration for Community Living</t>
  </si>
  <si>
    <t>Agency for Healthcare Research and Quality</t>
  </si>
  <si>
    <t>Agency for Toxic Substances and Disease Registry</t>
  </si>
  <si>
    <t>Centers for Disease Control and Prevention</t>
  </si>
  <si>
    <t>Centers for Medicine &amp; Medical Services</t>
  </si>
  <si>
    <t>Health Resources and Services Administration</t>
  </si>
  <si>
    <t>National Institute of Health</t>
  </si>
  <si>
    <t>Management Directorate</t>
  </si>
  <si>
    <t>Science &amp; Technology Directorate</t>
  </si>
  <si>
    <t>Office of Strategy, Policy, and Plans</t>
  </si>
  <si>
    <t>Office of Legislative Affairs</t>
  </si>
  <si>
    <t>Office of Intelligence &amp; Analysis</t>
  </si>
  <si>
    <t>Office of Operations Coordination</t>
  </si>
  <si>
    <t>Office of Citizenship &amp; Immigration Services Ombudsman</t>
  </si>
  <si>
    <t>Privacy Office</t>
  </si>
  <si>
    <t>Office for Civil Rights &amp; Civil Liberties</t>
  </si>
  <si>
    <t>Cybersecurity and Infrastructure Security Agency</t>
  </si>
  <si>
    <t>Transportation Security Administration</t>
  </si>
  <si>
    <t>Office of Economic Development</t>
  </si>
  <si>
    <t>Office of Fair Housing &amp; Equal Opportunity</t>
  </si>
  <si>
    <t>Office of Departmental Operations and Coordination</t>
  </si>
  <si>
    <t>Office of Community Planning &amp; Development</t>
  </si>
  <si>
    <t>Office of Policy Development &amp; Research</t>
  </si>
  <si>
    <t>Center for Faith-Based and Community Initiatives</t>
  </si>
  <si>
    <t>Office of Field Policy &amp; Management</t>
  </si>
  <si>
    <t>Office of Housing</t>
  </si>
  <si>
    <t>Office of the Solicitor</t>
  </si>
  <si>
    <t>Office of Subsistence Management</t>
  </si>
  <si>
    <t>Bureau of Land Management</t>
  </si>
  <si>
    <t>Bureau of Ocean Energy Management</t>
  </si>
  <si>
    <t>Bureau of Reclamation</t>
  </si>
  <si>
    <t>Bureau of Safety and Environmental Enforcement</t>
  </si>
  <si>
    <t>National Park Service</t>
  </si>
  <si>
    <t>Office of Surface Mining Reclamation and Enforcement</t>
  </si>
  <si>
    <t>Office of Justice Programs</t>
  </si>
  <si>
    <t>Office of Violence Against Women</t>
  </si>
  <si>
    <t>Community Orientated Policing Services</t>
  </si>
  <si>
    <t>Foreign Claims Settlement Commission</t>
  </si>
  <si>
    <t>Civil Rights Division</t>
  </si>
  <si>
    <t>Antitrust Division</t>
  </si>
  <si>
    <t>Tax Division</t>
  </si>
  <si>
    <t>Environmental &amp; National Resources Division</t>
  </si>
  <si>
    <t>Community Relations Service</t>
  </si>
  <si>
    <t>Office of Legal Counsel</t>
  </si>
  <si>
    <t>Office of Legal Policy</t>
  </si>
  <si>
    <t>Criminal Division</t>
  </si>
  <si>
    <t>Office of Professional Responsibility</t>
  </si>
  <si>
    <t>Office of Pardon Attorney</t>
  </si>
  <si>
    <t>Justice Management Division</t>
  </si>
  <si>
    <t>Parole Commission</t>
  </si>
  <si>
    <t>Immigration Review</t>
  </si>
  <si>
    <t>Organized Crime Drug Enforcement Task Forces</t>
  </si>
  <si>
    <t>Office of Administrative Law Judges</t>
  </si>
  <si>
    <t>Benefits Review Board</t>
  </si>
  <si>
    <t>Employees' Compensation Appeals Board</t>
  </si>
  <si>
    <t>Administrative Review Board</t>
  </si>
  <si>
    <t>Occupational Safety &amp; Health Administration</t>
  </si>
  <si>
    <t>Mine Safety &amp; Health Administration</t>
  </si>
  <si>
    <t>Bureau of Labor Statistics</t>
  </si>
  <si>
    <t>Bureau of International Labor Affairs</t>
  </si>
  <si>
    <t>Office of Federal Contract Compliance Programs</t>
  </si>
  <si>
    <t>Office of Labor Management Standards</t>
  </si>
  <si>
    <t>Employment &amp; Training Administration</t>
  </si>
  <si>
    <t>Employee Benefits Security Administration</t>
  </si>
  <si>
    <t>Wage and Hour Division</t>
  </si>
  <si>
    <t>Veterans' Employment &amp; Training Services</t>
  </si>
  <si>
    <t>Office of Disability Employment Policy</t>
  </si>
  <si>
    <t>Office of Workers' Compensation Programs</t>
  </si>
  <si>
    <t>Women's Bureau</t>
  </si>
  <si>
    <t>Intelligence and Research</t>
  </si>
  <si>
    <t>Office of Policy Planning</t>
  </si>
  <si>
    <t>Office of Global Women's Issues</t>
  </si>
  <si>
    <t>Special Envoys and Special Representatives</t>
  </si>
  <si>
    <t>National Highway Traffic Safety Administration</t>
  </si>
  <si>
    <t>Treasury Inspector for Tax Administration</t>
  </si>
  <si>
    <t>Special Inspector General, Troubled Asset Relief Program</t>
  </si>
  <si>
    <t>Office of Domestic Finance</t>
  </si>
  <si>
    <t>Office of Financial Institutions</t>
  </si>
  <si>
    <t>Office of Financial Markets</t>
  </si>
  <si>
    <t>Office of Fiscal Service</t>
  </si>
  <si>
    <t>Office of Financial Stability</t>
  </si>
  <si>
    <t>Office of International Affairs</t>
  </si>
  <si>
    <t>Office of International Finance</t>
  </si>
  <si>
    <t>Office of International Markets and Development</t>
  </si>
  <si>
    <t>Office of Terrorism and Financial Intelligence</t>
  </si>
  <si>
    <t>Office of Terrorist Financing and Financial Crimes</t>
  </si>
  <si>
    <t>Office of Intelligence and Analysis</t>
  </si>
  <si>
    <t>Office of Foreign Asset Control</t>
  </si>
  <si>
    <t>Office of Economic Policy</t>
  </si>
  <si>
    <t>Office of Tax Policy</t>
  </si>
  <si>
    <t>Veterans Benefits Administration</t>
  </si>
  <si>
    <t>Board of Appeals</t>
  </si>
  <si>
    <t>Board</t>
  </si>
  <si>
    <t>Office of Information and Technology</t>
  </si>
  <si>
    <t>Office of Enterprise Integration</t>
  </si>
  <si>
    <t>Office of Security and Law Enforcement</t>
  </si>
  <si>
    <t>Office of Public and Intergovernmental Affairs</t>
  </si>
  <si>
    <t>Office of Executive &amp; Legislative Affairs</t>
  </si>
  <si>
    <t>Independent Establishments and Government Corporations</t>
  </si>
  <si>
    <t>Commodity Futures Trading Commission</t>
  </si>
  <si>
    <t>Defense Nuclear Facilities Safety Board</t>
  </si>
  <si>
    <t>Environmental Protection Agency</t>
  </si>
  <si>
    <t>Equal Employment Opportunity Commission</t>
  </si>
  <si>
    <t>Farm Credit Administration</t>
  </si>
  <si>
    <t>General Services Administration</t>
  </si>
  <si>
    <t>National Archives and Records Administration</t>
  </si>
  <si>
    <t>National Capital Planning Commission</t>
  </si>
  <si>
    <t>National Credit Union Administration</t>
  </si>
  <si>
    <t>National Foundation on the Arts and the Humanities</t>
  </si>
  <si>
    <t>National Labor Relations Board</t>
  </si>
  <si>
    <t>National Mediation Board</t>
  </si>
  <si>
    <t>National Science Foundation</t>
  </si>
  <si>
    <t>National Transportation Safety Board</t>
  </si>
  <si>
    <t>Nuclear Regulatory Commission</t>
  </si>
  <si>
    <t>Occupational Safety and Health Review Commission</t>
  </si>
  <si>
    <t>Office of Government Ethics</t>
  </si>
  <si>
    <t>Office of Personnel Management</t>
  </si>
  <si>
    <t>Office of Special Counsel</t>
  </si>
  <si>
    <t>Peace Corps</t>
  </si>
  <si>
    <t>Pension Benefit Guaranty Corporation</t>
  </si>
  <si>
    <t>Securities and Exchange Commission</t>
  </si>
  <si>
    <t>Selective Service System</t>
  </si>
  <si>
    <t>Small Business Administration</t>
  </si>
  <si>
    <t>Trade and Development Agency</t>
  </si>
  <si>
    <t>An individual or a legal entity relative to an organization's sphere of interest or responsibility.</t>
  </si>
  <si>
    <t>Health Condition</t>
  </si>
  <si>
    <t>Bio-organism, Constituent</t>
  </si>
  <si>
    <t>Monetary Amount Management</t>
  </si>
  <si>
    <t>Monetary Amount Definition</t>
  </si>
  <si>
    <t>Monetary Amount Type Management</t>
  </si>
  <si>
    <t>Ability to define and maintain the classification and categories of a monetary amount.</t>
  </si>
  <si>
    <t>Monetary Amount State Management</t>
  </si>
  <si>
    <t>Monetary Amount Matching</t>
  </si>
  <si>
    <t>Monetary Amount/Payment Matching</t>
  </si>
  <si>
    <t>Monetary Amount/Currency Matching</t>
  </si>
  <si>
    <t>Monetary Amount/Tax Matching</t>
  </si>
  <si>
    <t>Initiative</t>
  </si>
  <si>
    <t>A coordinated collection of temporary endeavors undertaken to create a unique outcome.</t>
  </si>
  <si>
    <t>Policy, Government Service, Constituent, Tax</t>
  </si>
  <si>
    <t xml:space="preserve">Financial Account, Investment, Channel, Constituent, Partner, Asset </t>
  </si>
  <si>
    <t>Asset, Campaign, Constituent, Event, Financial Account, Human Resource, Incident, Inquiry, Investment, Message, Partner, Plan, Policy, Research, Schedule, Strategy, Training Course</t>
  </si>
  <si>
    <t>Constituent, Government Service, Public Sector Entity</t>
  </si>
  <si>
    <t>An obligation to remit or receive a monetary amount between an organization and a constituent, partner, or other external party.</t>
  </si>
  <si>
    <t>National Government</t>
  </si>
  <si>
    <t>Agency Chief Information Officer</t>
  </si>
  <si>
    <t>Agency Executive Secretariat</t>
  </si>
  <si>
    <t>Agency Legislative and Intergovernmental Affairs</t>
  </si>
  <si>
    <t>Agency Chief of Staff</t>
  </si>
  <si>
    <t>Agency National Coordinator for Health Information Technology</t>
  </si>
  <si>
    <t>Agency Legal Adviser</t>
  </si>
  <si>
    <t>Agency Chief of Protocol</t>
  </si>
  <si>
    <t>Responsible for leading the nation's foreign policy through diplomacy, advocacy, and assistance.</t>
  </si>
  <si>
    <t>National Mission to the United Nations</t>
  </si>
  <si>
    <t>Office of Foreign Assistance</t>
  </si>
  <si>
    <t>Agency of Agriculture</t>
  </si>
  <si>
    <t>Agency of Education</t>
  </si>
  <si>
    <t>Agency of Health and Human Services</t>
  </si>
  <si>
    <t>Agency of Housing and Urban Development</t>
  </si>
  <si>
    <t>Agency of Justice</t>
  </si>
  <si>
    <t>Agency of Labor</t>
  </si>
  <si>
    <t>Agency of Transportation</t>
  </si>
  <si>
    <t>Agency of the Treasury</t>
  </si>
  <si>
    <t>Agency for International Development</t>
  </si>
  <si>
    <t>National Budget Office</t>
  </si>
  <si>
    <t>Office of National Trade</t>
  </si>
  <si>
    <t>National Courts of Appeals</t>
  </si>
  <si>
    <t>National District Courts</t>
  </si>
  <si>
    <t>National Court of International Trade</t>
  </si>
  <si>
    <t>National Tax Court</t>
  </si>
  <si>
    <t>Legislative Body</t>
  </si>
  <si>
    <t>Office of Indigenous Peoples Relations</t>
  </si>
  <si>
    <t>National Export Enforcement</t>
  </si>
  <si>
    <t>Patent and Trademark Agency</t>
  </si>
  <si>
    <t>National Initiative for Education of Indigenous Peoples</t>
  </si>
  <si>
    <t>National Initiative for Education of Minorities and At-Risk Communities</t>
  </si>
  <si>
    <t>National Energy Regulatory Commission</t>
  </si>
  <si>
    <t>Responsible for protecting the health of the nation's constituents and the provision of essential human services.</t>
  </si>
  <si>
    <t>National Mint</t>
  </si>
  <si>
    <t>Office of Global Health Advocacy and Health Diplomacy</t>
  </si>
  <si>
    <t>Agency of Foreign Affairs</t>
  </si>
  <si>
    <t>National Commission on Civil Rights</t>
  </si>
  <si>
    <t>National International Trade Commission</t>
  </si>
  <si>
    <t>National Postal Service</t>
  </si>
  <si>
    <t>National Customs &amp; Border Protection</t>
  </si>
  <si>
    <t>National Citizenship &amp; Immigration Services</t>
  </si>
  <si>
    <t>National Coast Guard</t>
  </si>
  <si>
    <t>National Immigration &amp; Customs Enforcement</t>
  </si>
  <si>
    <t>National Fish and Wildlife Service</t>
  </si>
  <si>
    <t>National Geological Survey</t>
  </si>
  <si>
    <t>Office of National Attorneys</t>
  </si>
  <si>
    <t xml:space="preserve">National Export-Import Bank </t>
  </si>
  <si>
    <t>Office of Indigenous Peoples Justice</t>
  </si>
  <si>
    <t>Office for Public and Indigenous Peoples Housing</t>
  </si>
  <si>
    <t>Bureau of Indigenous Peoples Affairs</t>
  </si>
  <si>
    <t>National Protection of Government Officials Program</t>
  </si>
  <si>
    <t>National Intelligence Agency</t>
  </si>
  <si>
    <t>National Communication Commission</t>
  </si>
  <si>
    <t>National Deposit Insurance Corporation</t>
  </si>
  <si>
    <t>National Election Commission</t>
  </si>
  <si>
    <t>National Labor Relations Authority</t>
  </si>
  <si>
    <t>National Mediation and Conciliation Service</t>
  </si>
  <si>
    <t>National Mine Safety and Health Review Commission</t>
  </si>
  <si>
    <t>National Reserve System</t>
  </si>
  <si>
    <t>National Retirement Thrift Investment Board</t>
  </si>
  <si>
    <t>National Trade Commission</t>
  </si>
  <si>
    <t>National Student Aid</t>
  </si>
  <si>
    <t>National Law Enforcement Training Centers</t>
  </si>
  <si>
    <t>National Emergency Management Agency</t>
  </si>
  <si>
    <t>Office of Healthy Homes and Substance-based Hazard Control</t>
  </si>
  <si>
    <t xml:space="preserve">Government National Mortgage Association </t>
  </si>
  <si>
    <t>Office of Legislative &amp; Intergovernmental Affairs</t>
  </si>
  <si>
    <t>Office of Legislation Affairs</t>
  </si>
  <si>
    <t>Legislative Body - Lower Tier</t>
  </si>
  <si>
    <t>Legislative Body - Upper Tier</t>
  </si>
  <si>
    <t>National Library of the Legislative Body</t>
  </si>
  <si>
    <t>Office of the National Executive</t>
  </si>
  <si>
    <t>Office of Science and Technology</t>
  </si>
  <si>
    <t>Highest tribunal in the nation for all cases under the laws of the country.</t>
  </si>
  <si>
    <t>National Court of Justice</t>
  </si>
  <si>
    <t>Administrative Office of the National Courts</t>
  </si>
  <si>
    <t>Agency of Business</t>
  </si>
  <si>
    <t>Agency of Energy Management</t>
  </si>
  <si>
    <t>Agency of Domestic Security</t>
  </si>
  <si>
    <t xml:space="preserve">Office of Domestic and National Investigation </t>
  </si>
  <si>
    <t xml:space="preserve">Office of Narcotics Control </t>
  </si>
  <si>
    <t xml:space="preserve">National Prison Service </t>
  </si>
  <si>
    <t>Office for Global Political Affairs</t>
  </si>
  <si>
    <t>Office of National Aviation Administration</t>
  </si>
  <si>
    <t>Office of National Railway Administration</t>
  </si>
  <si>
    <t>Office of Maritime Administration</t>
  </si>
  <si>
    <t>Agency of Veterans Services</t>
  </si>
  <si>
    <t>Office of Labor Standards</t>
  </si>
  <si>
    <t>Office of Alcohol, Tobacco, and Cannabis</t>
  </si>
  <si>
    <t>Office of Firearms &amp; Explosives</t>
  </si>
  <si>
    <t>Office of National Highway Administration</t>
  </si>
  <si>
    <t>Office of National Pipeline and Hazardous Materials Safety Administration</t>
  </si>
  <si>
    <t>Office of National Motor Carrier Safety Administration</t>
  </si>
  <si>
    <t>Office of National Transit Administration</t>
  </si>
  <si>
    <t>Office of Education Service</t>
  </si>
  <si>
    <t>Office of Veterans Health Administration</t>
  </si>
  <si>
    <t>Office of National Cemetery Administration</t>
  </si>
  <si>
    <t xml:space="preserve">National Railroad Passenger Corporation </t>
  </si>
  <si>
    <t>Office of Food and Nutrition Administration</t>
  </si>
  <si>
    <t>National Business Service</t>
  </si>
  <si>
    <t>Promotes job creation, commerce, and economic growth by ensuring fair trade, the provision of supporting data, setting of standards, and conducting research and development.</t>
  </si>
  <si>
    <t>Responsible for establishing and updating the laws of the nation.</t>
  </si>
  <si>
    <t>Office of Partnership &amp; Engagement</t>
  </si>
  <si>
    <t>Office of Legislative &amp; Intergovernmental Relations</t>
  </si>
  <si>
    <t>Responsible for enforcement of the law, public safety against domestic and foreign threats, preventing and controlling crime, just punishment of parties guilty of unlawful behavior, and ensuring the fair and impartial administration of justice.</t>
  </si>
  <si>
    <t>Consumer Product Safety Commission</t>
  </si>
  <si>
    <t>National Aeronautics and Space Administration</t>
  </si>
  <si>
    <t>Office of Medical Device Administration</t>
  </si>
  <si>
    <t>Office of Indigenous Peoples Health Service Administration</t>
  </si>
  <si>
    <t>Office of Substance Abuse and Mental Health Services Administration</t>
  </si>
  <si>
    <t>Agency Chief Risk Officer</t>
  </si>
  <si>
    <t xml:space="preserve">Council for National Security </t>
  </si>
  <si>
    <t xml:space="preserve">Intellectual Property Rights </t>
  </si>
  <si>
    <t>Intellectual Property Rights Risk Level Determination</t>
  </si>
  <si>
    <t>Intellectual Property Rights Risk Threshold Determination</t>
  </si>
  <si>
    <t>Intellectual Property Rights Risk Aggregation</t>
  </si>
  <si>
    <t>Intellectual Property Rights Access Management</t>
  </si>
  <si>
    <t>Intellectual Property Rights Access Constraints Definition</t>
  </si>
  <si>
    <t>Intellectual Property Rights Access Constraints Interpretation</t>
  </si>
  <si>
    <t>Intellectual Property Rights Access Enforcement</t>
  </si>
  <si>
    <t>Intellectual Property Rights Matching</t>
  </si>
  <si>
    <t>Intellectual Property Rights/Asset Matching</t>
  </si>
  <si>
    <t>Intellectual Property Rights/Agreement Matching</t>
  </si>
  <si>
    <t>Intellectual Property Rights Information Management</t>
  </si>
  <si>
    <t>Intellectual Property Rights Profile Management</t>
  </si>
  <si>
    <t>Intellectual Property Rights Type Management</t>
  </si>
  <si>
    <t>Intellectual Property Rights State Management</t>
  </si>
  <si>
    <t>Intellectual Property Rights History Management</t>
  </si>
  <si>
    <t>Intellectual Property Rights Analytics Management</t>
  </si>
  <si>
    <t>Brand/Intellectual Property Rights Matching</t>
  </si>
  <si>
    <t>Campaign/Intellectual Property Rights Matching</t>
  </si>
  <si>
    <t>Intellectual Property Rights Management</t>
  </si>
  <si>
    <t>Intellectual Property Rights Definition</t>
  </si>
  <si>
    <t>Intellectual Property Rights Risk Management</t>
  </si>
  <si>
    <t>Office of Legislative Relations</t>
  </si>
  <si>
    <t>Office of the Secretary of Education</t>
  </si>
  <si>
    <t>Energy Advisory Board</t>
  </si>
  <si>
    <t xml:space="preserve">Office of Administration for Biosimilars and Biologics </t>
  </si>
  <si>
    <t>Office of the Secretary of the Interior</t>
  </si>
  <si>
    <t>Campaign/Training Course Matching</t>
  </si>
  <si>
    <t>Campaign/Content Matching</t>
  </si>
  <si>
    <t>Ability to associate a campaign with content.</t>
  </si>
  <si>
    <t>Ability to establish and identify an intellectual property right.</t>
  </si>
  <si>
    <t>Ability to establish, control, restrict, and administer rights to view, use, or change an element of intellectual property rights in a variety of contexts.</t>
  </si>
  <si>
    <t>Ability to associate intellectual property rights — such as a patent, trademark, or copyright — with an asset.</t>
  </si>
  <si>
    <t>Ability to associate intellectual property rights with an agreement.</t>
  </si>
  <si>
    <t>Ability to associate intellectual property rights with content.</t>
  </si>
  <si>
    <t>Ability to collect, organize, monitor, report on, or otherwise disseminate basic facts, statistics, attributes, and data about intellectual property rights.</t>
  </si>
  <si>
    <t>Ability to articulate, organize, identify, track, validate, or otherwise administer descriptive, identifying information about intellectual property rights.</t>
  </si>
  <si>
    <t>Ability to determine, modify, and interpret the category or classification of intellectual property rights.</t>
  </si>
  <si>
    <t>Ability to determine, modify, and interpret the status or condition of intellectual property rights.</t>
  </si>
  <si>
    <t>Ability to establish and identify a future or existing market.</t>
  </si>
  <si>
    <t>Message Capture</t>
  </si>
  <si>
    <t>Message Acquirement</t>
  </si>
  <si>
    <t>Ability to obtain or secure the message.</t>
  </si>
  <si>
    <t>Message Acknowledgement</t>
  </si>
  <si>
    <t>Ability to confirm that a message has arrived at its intended destination.</t>
  </si>
  <si>
    <t>Message Interpretation</t>
  </si>
  <si>
    <t>Ability to understand the message that has been made available.</t>
  </si>
  <si>
    <t>Ability to associate a message with a brand.</t>
  </si>
  <si>
    <t>Message/Content Matching</t>
  </si>
  <si>
    <t>Ability to associate a message with content.</t>
  </si>
  <si>
    <t xml:space="preserve">Ability to establish and identify a strategy. </t>
  </si>
  <si>
    <t xml:space="preserve">Ability to define and identify an imagined future state of being. </t>
  </si>
  <si>
    <t>Ability to establish and identify an end toward which effort is or should be directed.</t>
  </si>
  <si>
    <t xml:space="preserve">Ability to define, articulate, and prioritize a quantifiable, measurable result that defines a strategy. </t>
  </si>
  <si>
    <t xml:space="preserve">Ability to establish and identify an objective. </t>
  </si>
  <si>
    <t>Action Item Management</t>
  </si>
  <si>
    <t>Ability to define and articulate a specific course to be taken to achieve an objective.</t>
  </si>
  <si>
    <t xml:space="preserve">Ability to establish and identify an action item. </t>
  </si>
  <si>
    <t xml:space="preserve">Ability to define, place, settle, match, split, transfer, and cancel a request by one party to another to buy, sell, exchange financial instruments or other goods or services. </t>
  </si>
  <si>
    <t>Order Valuation</t>
  </si>
  <si>
    <t>Competency/Content Matching</t>
  </si>
  <si>
    <t>Ability to associate a competency with content.</t>
  </si>
  <si>
    <t>Ability to establish and identify a tax.</t>
  </si>
  <si>
    <t>Payment Definition</t>
  </si>
  <si>
    <t>Ability to establish and identify a financial transaction.</t>
  </si>
  <si>
    <t>Finance Matching</t>
  </si>
  <si>
    <t>Financial Transaction/Currency Matching</t>
  </si>
  <si>
    <t xml:space="preserve">Ability to store and control information so that it may be found and retrieved as required. </t>
  </si>
  <si>
    <t>Job/Content Matching</t>
  </si>
  <si>
    <t>Language/Content Matching</t>
  </si>
  <si>
    <t>Content Definition</t>
  </si>
  <si>
    <t xml:space="preserve">Ability to establish and identify content. </t>
  </si>
  <si>
    <t xml:space="preserve">Content Establishment </t>
  </si>
  <si>
    <t xml:space="preserve">Ability to instantiate a piece of content. </t>
  </si>
  <si>
    <t>Content Identification</t>
  </si>
  <si>
    <t>Content Creation</t>
  </si>
  <si>
    <t xml:space="preserve">Ability to ideate, express, and capture a piece of content into existence. </t>
  </si>
  <si>
    <t>Content Ideation</t>
  </si>
  <si>
    <t xml:space="preserve">Ability to imagine or conceive of content. </t>
  </si>
  <si>
    <t>Content Expression</t>
  </si>
  <si>
    <t xml:space="preserve">Ability to bring content into being through physical, mental, or other means. </t>
  </si>
  <si>
    <t>Content Capture</t>
  </si>
  <si>
    <t>Content Structuring</t>
  </si>
  <si>
    <t xml:space="preserve">Ability to formulate captured content that includes sequencing, formatting, and otherwise editing the content to prepare it for consumption or use. </t>
  </si>
  <si>
    <t>Content Sequencing</t>
  </si>
  <si>
    <t>Content Editing</t>
  </si>
  <si>
    <t xml:space="preserve">Ability to prepare content for consumption by correcting, condensing, or otherwise modifying that content. </t>
  </si>
  <si>
    <t>Content Formatting</t>
  </si>
  <si>
    <t xml:space="preserve">Ability to arrange or set out content to prepare it for formal consumption. </t>
  </si>
  <si>
    <t>Content Transformation</t>
  </si>
  <si>
    <t xml:space="preserve">Ability to change content from one manifestation to another. </t>
  </si>
  <si>
    <t>Content Consumption Enablement</t>
  </si>
  <si>
    <t>Ability to render content so that it can be perceived.</t>
  </si>
  <si>
    <t>Content Archive Management</t>
  </si>
  <si>
    <t xml:space="preserve">Ability to store, protect, and retrieve content in a way that makes it selectively accessible for future use. </t>
  </si>
  <si>
    <t>Content Access Management</t>
  </si>
  <si>
    <t>Content Access Constraints Definition</t>
  </si>
  <si>
    <t>Content Access Constraints Interpretation</t>
  </si>
  <si>
    <t>Content Access Constraints Enforcement</t>
  </si>
  <si>
    <t>Content Validation</t>
  </si>
  <si>
    <t>Content Risk Management</t>
  </si>
  <si>
    <t>Ability to identify, assess, and articulate potential exposures to harm or danger that may be caused as a result of viewing or having access to a piece of content.</t>
  </si>
  <si>
    <t>Content Risk Level Determination</t>
  </si>
  <si>
    <t>Ability to identify and define the level of risk associated with a piece of content.</t>
  </si>
  <si>
    <t>Content Risk Threshold Determination</t>
  </si>
  <si>
    <t>Ability to identify and define the level of acceptable risk associated with a piece of content.</t>
  </si>
  <si>
    <t>Content Risk Aggregation</t>
  </si>
  <si>
    <t xml:space="preserve">Ability to consider a collective set of risk factors and represent them from a rationalized perspective for a piece of content. </t>
  </si>
  <si>
    <t>Content Impression Management</t>
  </si>
  <si>
    <t>Ability to capture, measure, forecast, aggregate, and otherwise analyze the instance of content consumption.</t>
  </si>
  <si>
    <t>Content Impression Definition</t>
  </si>
  <si>
    <t xml:space="preserve">Ability to establish and further identify a content impression. </t>
  </si>
  <si>
    <t>Content Impression Forecasting</t>
  </si>
  <si>
    <t xml:space="preserve">Ability to estimate the future number of impressions, to be determined at a future point in time. </t>
  </si>
  <si>
    <t>Content Impression Measurement</t>
  </si>
  <si>
    <t>Ability to count, quantify, or otherwise tally the number of actual impressions associated with a piece of content.</t>
  </si>
  <si>
    <t>Content Impression Pattern Determination</t>
  </si>
  <si>
    <t xml:space="preserve">Ability to assess and categorize content impressions into a recognizable and repeatable form that can be used to determine future impression activity. </t>
  </si>
  <si>
    <t>Content Impression Type Management</t>
  </si>
  <si>
    <t>Ability to determine, modify, and interpret the category or classification of a piece of content.</t>
  </si>
  <si>
    <t>Content Impression State Management</t>
  </si>
  <si>
    <t>Ability to determine, modify, and interpret the status or condition of a piece of content.</t>
  </si>
  <si>
    <t>Content Version Management</t>
  </si>
  <si>
    <t>Content Version Delta Determination</t>
  </si>
  <si>
    <t xml:space="preserve">Ability to manage and articulate the differences among various versions of the same content. </t>
  </si>
  <si>
    <t>Content Version Delta Reconciliation</t>
  </si>
  <si>
    <t xml:space="preserve">Ability to ensure the smooth transition from one version of content to another, including scenarios where this is not possible. </t>
  </si>
  <si>
    <t>Content Catalog Management</t>
  </si>
  <si>
    <t xml:space="preserve">Content/Plan Matching </t>
  </si>
  <si>
    <t>Content/Asset Matching</t>
  </si>
  <si>
    <t>Content/Partner Matching</t>
  </si>
  <si>
    <t>Content/Market Matching</t>
  </si>
  <si>
    <t>Content Information Management</t>
  </si>
  <si>
    <t>Ability to collect, organize, monitor, report on, or otherwise disseminate basic facts, statistics, attributes, and data about a piece of content.</t>
  </si>
  <si>
    <t>Content Profile Management</t>
  </si>
  <si>
    <t>Ability to articulate, organize, identify, track, validate, disseminate on, or otherwise administer descriptive, identifying information about a piece of content and its relationships.</t>
  </si>
  <si>
    <t>Content Type Management</t>
  </si>
  <si>
    <t>Content State Management</t>
  </si>
  <si>
    <t>Content History Management</t>
  </si>
  <si>
    <t>Ability to identify, record, and represent a chronological order of events and actions associated with a piece of content.</t>
  </si>
  <si>
    <t>Content Analytics Management</t>
  </si>
  <si>
    <t>Ability to identify, establish, validate, and articulate metrics and measures on historic and predictive determinations for content.</t>
  </si>
  <si>
    <t xml:space="preserve">Ability to recognize a preexisting piece of content that has been instantiated. </t>
  </si>
  <si>
    <t>Ability to establish and identify a work item.</t>
  </si>
  <si>
    <t>Submission Definition</t>
  </si>
  <si>
    <t xml:space="preserve">Ability to establish and identify a submission. </t>
  </si>
  <si>
    <t>Proposed, Accepted, Retired</t>
  </si>
  <si>
    <t xml:space="preserve">Partner, Policy, Asset, Brand, Government Service, Location </t>
  </si>
  <si>
    <t>Active, Inactive</t>
  </si>
  <si>
    <t>Learned, Intrinsic</t>
  </si>
  <si>
    <t>Plan, Training Course, Competency, Policy, Content, Language</t>
  </si>
  <si>
    <t>Intellectual Property Rights, Message, Policy, Strategy, Channel, Competency, Inquiry, Initiative, Location, Content, Training Course</t>
  </si>
  <si>
    <t>Natural Resources, Policy, Legislation, Strategy, Plan, Initiative, Research</t>
  </si>
  <si>
    <t>Partner, Agreement, Government Service, Initiative, Research, Legislation, Market </t>
  </si>
  <si>
    <t>Government Service, Initiative, Location</t>
  </si>
  <si>
    <t>Route, Trip, Plan, Initiative, Time, Operation</t>
  </si>
  <si>
    <t>Strategy, Plan, Initiative, Market, Government Service, Partner, Human Resource, Channel, Location, Policy, Language</t>
  </si>
  <si>
    <t>Public Sector Entity, Brand, Campaign, Government Service, Content</t>
  </si>
  <si>
    <t>Recognized, Unrecognized</t>
  </si>
  <si>
    <t>Receptive, Expressive, Pragmatic</t>
  </si>
  <si>
    <t>Paid, Unpaid, Cancelled, In-Flight</t>
  </si>
  <si>
    <t>Initiative, Material, Government Service, Asset, Location</t>
  </si>
  <si>
    <t>Asset, Campaign, Constituent, Facility, Human Resource, Incident, Inquiry, Location, Market, Message, Partner, Plan, Government Service, Initiative, Schedule, Strategy, Training Course</t>
  </si>
  <si>
    <t>Strategy, Plan, Initiative, Market, Government Service, Partner, Human Resource, Channel, Location</t>
  </si>
  <si>
    <t>Initiative, Government Service, Human Resource, Inquiry, Investment, Job, Legal Proceeding, Strategy, Market</t>
  </si>
  <si>
    <t>Agreement, Asset, Public Sector Entity, Campaign, Competency, Human Resource, Plan, Policy, Research, Strategy</t>
  </si>
  <si>
    <t>Market, Government Service, Public Sector Entity, Intellectual Property Rights, Policy, Channel, Partner, Campaign, Incident, Inquiry, Message</t>
  </si>
  <si>
    <t>Agreement, Public Sector  Entity, Constituent, Facility, Incident, Inquiry, Investment, Job, Location, Message, Partner, Plan, Government Service, Initiative, Infrastructure</t>
  </si>
  <si>
    <t>Government Service, Market, Location, Brand, Meeting, Event, Finance, Intellectual Property Rights, Job, Location, Plan, Policy, Initiative, Strategy, Content, Constituent, Channel, Training Course</t>
  </si>
  <si>
    <t>Competency, Constituent, Meeting, Facility, Incident, Inquiry, Job, Legal Proceeding, Location, Message, Partner, Payment, Plan, Policy, Initiative, Research, Work Item</t>
  </si>
  <si>
    <t>Agreement, Asset, Brand, Channel, Constituent, Meeting, Financial Transaction, Human Resource, Inquiry, Message, Partner, Policy, Government Service, Initiative, Strategy, Work</t>
  </si>
  <si>
    <t>Agreement, Asset, Human Resource, Location, Plan, Policy</t>
  </si>
  <si>
    <t>Agreement, Asset, Brand, Channel, Constituent, Meeting, Event, Financial Account, Financial Transaction, Human Resource, Incident, Message, Partner, Policy, Government Service, Initiative, Research, Strategy, Work</t>
  </si>
  <si>
    <t>Asset, Campaign, Channel, Constituent, Meeting, Event, Facility, Human Resource, Location, Market, Partner, Policy</t>
  </si>
  <si>
    <t>Brand, Location, Campaign, Constituent, Meeting, Event, Government Service</t>
  </si>
  <si>
    <t>Asset, Brand, Meeting, Event, Human Resource, Inquiry, Legal Proceeding, Policy, Initiative, Strategy, Work, Agreement, Constituent, Channel, Partner, Government Service, Financial Account, Financial Transaction</t>
  </si>
  <si>
    <t>Asset, Investment, Policy, Initiative, Strategy, Learning Content, Campaign, Competency, Constituent, Meeting, Event, Facility, Human Resource, Job, Government Service</t>
  </si>
  <si>
    <t>Public Sector Entity, Meeting, Event, Facility, Human Resource, Location, Schedule</t>
  </si>
  <si>
    <t>Route, Conveyor, Geographic Border, Government Service</t>
  </si>
  <si>
    <t>Human Resource, Work Queue, Channel, Submission, Meeting, Event, Job, Asset, Policy</t>
  </si>
  <si>
    <t>Ability to define and optimize the campaign spend compared to the value being delivered.</t>
  </si>
  <si>
    <t>Organization Map</t>
  </si>
  <si>
    <t>Stakeholder Map</t>
  </si>
  <si>
    <t xml:space="preserve">A creative work, such as manifested in audio/visual, still image, textual, experiential, mixed-media, or other forms. </t>
  </si>
  <si>
    <t>Applicant acquires requested license or permit in a manner compliant with regulations.</t>
  </si>
  <si>
    <t>Obtain Government Service</t>
  </si>
  <si>
    <t>Asset Requester, Asset Request Evaluator, Business Manager, Procurer, Finance Manager</t>
  </si>
  <si>
    <t>Optional value stream stage in which the activities required by the jurisdiction to present evidence for a legal case are conducted.</t>
  </si>
  <si>
    <t>Prepare for Case Examination</t>
  </si>
  <si>
    <t>Conduct Case Examination</t>
  </si>
  <si>
    <t>Determine Case Outcome</t>
  </si>
  <si>
    <t xml:space="preserve">The activities at the end of a formal examination that result in a decision. </t>
  </si>
  <si>
    <t>Decision to proceed with formal examination, formal examination actions completed; settlement not reached</t>
  </si>
  <si>
    <t>Agreement to move to formal examination activities.</t>
  </si>
  <si>
    <t>Pre-examination activities completed</t>
  </si>
  <si>
    <t>Formal examination activities completed</t>
  </si>
  <si>
    <t>Formal examination completed.</t>
  </si>
  <si>
    <t>Formal examination actions completed; settlement not reached</t>
  </si>
  <si>
    <t>Final legal case actions completed. </t>
  </si>
  <si>
    <t>Legal case outcome determined and recorded</t>
  </si>
  <si>
    <t xml:space="preserve">Legal case actions identified and completed </t>
  </si>
  <si>
    <t>Legal case outcome determined and recorded.</t>
  </si>
  <si>
    <t>Judge, Legal Representative, Mediator, Plaintiff, Defendant, Court Staff</t>
  </si>
  <si>
    <t>Initiative/Strategy Matching</t>
  </si>
  <si>
    <t>Initiative/Plan Matching</t>
  </si>
  <si>
    <t>Initiative/Work Item Matching</t>
  </si>
  <si>
    <t>Initiative/Human Resource Matching</t>
  </si>
  <si>
    <t>Initiative/Partner Matching</t>
  </si>
  <si>
    <t>Initiative/Asset Matching</t>
  </si>
  <si>
    <t>Initiative/Investment Matching</t>
  </si>
  <si>
    <t>Brand Portfolio Management</t>
    <phoneticPr fontId="0" type="noConversion"/>
  </si>
  <si>
    <t>Ability to associate a public sector entity with another public sector entity, such as across agencies, departments, or ministries.</t>
  </si>
  <si>
    <t>Initiative/Content Matching</t>
  </si>
  <si>
    <t>Initiative/Policy Matching</t>
  </si>
  <si>
    <t>Ability to associate an initiative with a policy.</t>
  </si>
  <si>
    <t>Content/Intellectual Property Rights Matching</t>
  </si>
  <si>
    <t>Ability to associate a government service that uses or is enabled by intellectual property rights.</t>
  </si>
  <si>
    <t>Ability to associate a market with a currency.</t>
  </si>
  <si>
    <t>Message/Initiative Matching</t>
  </si>
  <si>
    <t>Ability to associate a message with an initiative.</t>
  </si>
  <si>
    <t>Campaign/Initiative Matching</t>
  </si>
  <si>
    <t>Ability to associate a campaign with an initiative.</t>
  </si>
  <si>
    <t>Plan/Initiative Matching</t>
  </si>
  <si>
    <t>Research/Initiative Matching</t>
  </si>
  <si>
    <t>Ability to associate research with an initiative.</t>
  </si>
  <si>
    <t>Research Matching</t>
  </si>
  <si>
    <t>Bio-organism/Initiative Matching</t>
  </si>
  <si>
    <t>Constituent/Initiative Matching</t>
  </si>
  <si>
    <t>Ability to associate a constituent with an initiative.</t>
  </si>
  <si>
    <t>Energy/Initiative Matching</t>
  </si>
  <si>
    <t>Incident/Initiative Matching</t>
  </si>
  <si>
    <t>Ability to associate an incident with an initiative.</t>
  </si>
  <si>
    <t>Ability to associate an incident with a partner.</t>
  </si>
  <si>
    <t>Ability to associate an incident with a policy.</t>
  </si>
  <si>
    <t>Infrastructure/Initiative Matching</t>
  </si>
  <si>
    <t xml:space="preserve">Ability to associate a natural resource with an initiative, for example, to manage multiple government natural resource permits, approvals, and authorizations. </t>
  </si>
  <si>
    <t>Asset/Initiative Matching</t>
  </si>
  <si>
    <t>Ability to associate an asset with an initiative.</t>
  </si>
  <si>
    <t>Inquiry/Initiative Matching</t>
  </si>
  <si>
    <t>Ability to associate an inquiry with an initiative.</t>
  </si>
  <si>
    <t>Meeting/Initiative Matching</t>
  </si>
  <si>
    <t>Ability to associate a meeting with an initiative.</t>
  </si>
  <si>
    <t>Plan/Content Matching</t>
  </si>
  <si>
    <t>Ability to identify, assess, aggregate, articulate, and incorporate various exposures to harm, danger, or loss associated with a geographic border.</t>
  </si>
  <si>
    <t xml:space="preserve">Ability to identify, assess, aggregate, articulate, and incorporate various exposures to harm, danger, or loss associated with a geographic space. </t>
  </si>
  <si>
    <t>Ability to identify and define the level of acceptable risk for a public sector entity.</t>
  </si>
  <si>
    <t>Ability to define and impose limitations of access rights to a public sector entity.</t>
  </si>
  <si>
    <t>Ability to understand imposed access rights limitations for a public sector entity.</t>
  </si>
  <si>
    <t xml:space="preserve">Ability to associate a bio-organism with a specific family, species, or related classification. </t>
  </si>
  <si>
    <t>Ability to identify and define the level of risk associated with a bio-organism.</t>
  </si>
  <si>
    <t>Ability to identify and define the level of acceptable risk associated with a bio-organism.</t>
  </si>
  <si>
    <t>Ability to articulate the dangers posed by and dangers posed to a bio-organism or group thereof, and to identify responses to these dangers.</t>
  </si>
  <si>
    <t>Ability to understand imposed access rights limitations for a bio-organism or set of bio-organisms.</t>
  </si>
  <si>
    <t>Ability to identify, assess, aggregate, articulate, and incorporate various exposures to harm, danger, or loss associated with a case.</t>
  </si>
  <si>
    <t>Ability to identify and define the level of risk associated with a case.</t>
  </si>
  <si>
    <t>Ability to identify and define the level of acceptable risk associated with a case.</t>
  </si>
  <si>
    <t>Ability to identify, evaluate, assess, aggregate, articulate, and incorporate various exposures to harm, danger, or loss associated with a claim or portfolio of claims.</t>
  </si>
  <si>
    <t>Ability to identify, assess, aggregate, articulate, and incorporate various exposures to harm, danger, or loss associated with a constituent or group of constituents.</t>
  </si>
  <si>
    <t xml:space="preserve">Ability to determine if a constituent may enter, view, modify, or otherwise proceed with a task or point of entry, based on their authorization to proceed. </t>
  </si>
  <si>
    <t xml:space="preserve">Ability to prevent a constituent from proceeding with a task or point of entry based on not having authorization to do so. </t>
  </si>
  <si>
    <t xml:space="preserve">Ability to identify, establish, validate, and articulate metrics and measures on historic and predictive determinations with a constituent or constituents. </t>
  </si>
  <si>
    <t>Ability to identify, assess, aggregate, articulate, and incorporate various exposures to harm, danger, or loss associated with a conveyor.</t>
  </si>
  <si>
    <t>Ability to identify and define the level of risk associated with a conveyor.</t>
  </si>
  <si>
    <t>Ability to identify, establish, validate, and articulate metrics and measures on historic and predictive determinations with a conveyor.</t>
  </si>
  <si>
    <t>Ability to define and impose limitations of access rights to a source, means of storage, dissemination, transmission, or delivery of energy.</t>
  </si>
  <si>
    <t>Ability to understand imposed access rights limitations for a source, means of storage, dissemination, transmission, or delivery of energy.</t>
  </si>
  <si>
    <t>Ability to identify, assess, aggregate, articulate, and incorporate various exposures to harm, danger, or loss associated with a financial instrument.</t>
  </si>
  <si>
    <t>Ability to identify and define the level of risk associated with a financial instrument.</t>
  </si>
  <si>
    <t>Ability to identify, assess, aggregate, articulate, and incorporate various exposures to harm, danger, or loss associated with a government service or government service-related product.</t>
  </si>
  <si>
    <t>Ability to identify and define the level of risk associated with a government service.</t>
  </si>
  <si>
    <t>Ability to identify and define the level of acceptable risk associated with a government service.</t>
  </si>
  <si>
    <t>Ability to identify and mitigate potential for occurrence or exposure to sources of harm, danger, or loss associated with a health condition.</t>
  </si>
  <si>
    <t>Ability to identify and define the level of risk associated with a health condition.</t>
  </si>
  <si>
    <t>Ability to determine if an item of legislation is of high integrity and accuracy, appropriate to a target, and generally a fit for its intended purpose.</t>
  </si>
  <si>
    <t>Ability to identify, evaluate, assess, aggregate, articulate, and incorporate various exposures to harm, danger, or loss associated with a license or portfolio of licenses.</t>
  </si>
  <si>
    <t>Ability to establish and identify a material.</t>
  </si>
  <si>
    <t>Ability to identify and define the level of risk associated with a material, such as arsenic.</t>
  </si>
  <si>
    <t>Ability to identify and define the level of acceptable risk associated with a material, such as arsenic.</t>
  </si>
  <si>
    <t>Ability to identify and define the level of acceptable risk associated with a natural resource.</t>
  </si>
  <si>
    <t xml:space="preserve">Ability to identify, assess, aggregate, articulate, and incorporate various exposures to harm, danger, or loss associated with a network, such as an aging sewer system. </t>
  </si>
  <si>
    <t>Ability to identify, assess, aggregate, articulate, and incorporate various exposures to harm, danger, or loss associated with a route.</t>
  </si>
  <si>
    <t>Ability to identify and define the level of risk associated with a route.</t>
  </si>
  <si>
    <t>Ability to identify and define the level of acceptable risk associated with a route.</t>
  </si>
  <si>
    <t>Ability to identify, assess, aggregate, articulate, and incorporate various exposures to harm, danger, or loss associated with a trip.</t>
  </si>
  <si>
    <t>Ability to identify and define the level of risk associated with a trip.</t>
  </si>
  <si>
    <t>Ability to identify and define the level of acceptable risk associated with a trip.</t>
  </si>
  <si>
    <t>Ability to identify, assess, aggregate, articulate, and incorporate various exposures to harm, danger, or loss associated with a financial account.</t>
  </si>
  <si>
    <t>Ability to measure the qualitative or quantitative characteristics of a location.</t>
  </si>
  <si>
    <t>Ability to determine acceptable or unacceptable levels of performance of an initiative.  </t>
  </si>
  <si>
    <t>Ability to identify and mitigate potential for occurrence or exposure to sources of harm, danger, or loss associated with an instance of material, such as a contaminated food product.</t>
  </si>
  <si>
    <t>Ability to associate an objective with an action item.</t>
  </si>
  <si>
    <t>Ability to associate an agreement with a government service.</t>
  </si>
  <si>
    <t>Ability to associate an agreement with another agreement.</t>
  </si>
  <si>
    <t>Ability to associate an agreement with a financial account.</t>
  </si>
  <si>
    <t>Ability to associate an agreement with a policy.</t>
  </si>
  <si>
    <t>Agreement/Infrastructure Matching</t>
  </si>
  <si>
    <t>Agreement/Content Matching</t>
  </si>
  <si>
    <t>Constituent Preference Management</t>
  </si>
  <si>
    <t>Constituent Preference Definition</t>
  </si>
  <si>
    <t>Constituent Preference Interpretation</t>
  </si>
  <si>
    <t>Constituent Preference Enforcement</t>
  </si>
  <si>
    <t>Ability to characterize the preferences that are related to a constituent.</t>
  </si>
  <si>
    <t>Ability to understand and determine the meanings or intentions of the differences in preference patterns of a constituent.</t>
  </si>
  <si>
    <t>Ability to ensure that the organization acknowledges and complies with constituent-related preferences, particularly where those preferences are explicitly defined by the constituent.</t>
  </si>
  <si>
    <t xml:space="preserve">Ability to associate a constituent with an item of legislation, such as constituents who may be affected by the legislation. </t>
  </si>
  <si>
    <t>Ability to associate a constituent with a location, such as a permanent or temporary location.</t>
  </si>
  <si>
    <t>Ability to associate a constituent with a market, such as for government-sponsored services, such as health and nutrition support for the elderly.</t>
  </si>
  <si>
    <t>Ability to associate a constituent with a partner, such as a government service delivery partner.</t>
  </si>
  <si>
    <t>Ability to associate a constituent with a government service.</t>
  </si>
  <si>
    <t>Partner Performance Management</t>
  </si>
  <si>
    <t>Government Service/Brand Matching</t>
  </si>
  <si>
    <t>Government Service/Channel Matching</t>
  </si>
  <si>
    <t>Government Service/Content Matching</t>
  </si>
  <si>
    <t>Government Service/Strategy Matching</t>
  </si>
  <si>
    <t>Ability to associate a government service with a brand.</t>
  </si>
  <si>
    <t>Ability to associate a government service with a channel.</t>
  </si>
  <si>
    <t>Ability to associate a government service with content.</t>
  </si>
  <si>
    <t>Ability to associate a government service with a strategy.</t>
  </si>
  <si>
    <t>Content/Legislation Matching</t>
  </si>
  <si>
    <t>Ability to associate a financial instrument with other business objects.</t>
  </si>
  <si>
    <t>Ability to associate a financial instrument with another financial instrument.</t>
  </si>
  <si>
    <t>Ability to consider a collective set of risk factors about an order and represent them from a rationalized perspective.</t>
  </si>
  <si>
    <t>Investment Portfolio Management</t>
  </si>
  <si>
    <t>Investment Portfolio Valuation</t>
  </si>
  <si>
    <t>Ability to assess and determine the monetary worth of an investment portfolio in whole or in part.</t>
  </si>
  <si>
    <t>Investment Portfolio Allocation Determination</t>
  </si>
  <si>
    <t>Ability to define the model/target allocation mix of investments to achieve the objectives as defined for the investment portfolio.</t>
  </si>
  <si>
    <t>Investment Portfolio Variance Assessment</t>
  </si>
  <si>
    <t>Ability to measure the current investment allocation mix of the investment portfolio allocation against the model allocation.</t>
  </si>
  <si>
    <t>Investment Portfolio Model Management</t>
  </si>
  <si>
    <t>Ability to identify and determine which investment portfolio model best matches customer needs.</t>
  </si>
  <si>
    <t>Investment Portfolio Risk Determination</t>
  </si>
  <si>
    <t>Ability to evaluate the possibility that an investment portfolio may not achieve its objectives.</t>
  </si>
  <si>
    <t>Investment Portfolio Diversification</t>
  </si>
  <si>
    <t>Ability to invest in different investment classes and in financial instruments of many issuers in an attempt to reduce overall investment risk due to poor performance of a single investment or financial instrument.</t>
  </si>
  <si>
    <t>Investment Portfolio Performance Measurement</t>
  </si>
  <si>
    <t>Ability to measure the performance of an investment portfolio including calculating return on investment and other types of measurements.</t>
  </si>
  <si>
    <t>Ability to associate an investment with a policy.</t>
  </si>
  <si>
    <t>Ability to determine and modify the category of a financial account.</t>
  </si>
  <si>
    <t>Currency Risk Management</t>
  </si>
  <si>
    <t>Ability to identify, assess, aggregate, articulate, and incorporate various exposures to harm, danger, or loss associated with a given currency.</t>
  </si>
  <si>
    <t>Currency Risk Level Determination</t>
  </si>
  <si>
    <t>Ability to identify and define the level of risk associated with a currency.</t>
  </si>
  <si>
    <t>Currency Risk Threshold Determination</t>
  </si>
  <si>
    <t>Ability to identify and define the level of acceptable risk associated with a currency.</t>
  </si>
  <si>
    <t>Currency Risk Aggregation</t>
  </si>
  <si>
    <t>Ability to consider a collective set of risk factors about a currency and represent them from a rationalized perspective.</t>
  </si>
  <si>
    <t>Tax Access Management</t>
  </si>
  <si>
    <t>Tax Access Constraints Definition</t>
  </si>
  <si>
    <t>Tax Access Constraints Interpretation</t>
  </si>
  <si>
    <t>Tax Access Enforcement</t>
  </si>
  <si>
    <t>Tax Information Management</t>
  </si>
  <si>
    <t>Ability to organize, track, report on, or otherwise disseminate basic attributes, data, and other perspectives about tax.</t>
  </si>
  <si>
    <t>Tax Profile Management</t>
  </si>
  <si>
    <t>Ability to identify, track, validate, report on, or otherwise administer descriptive information related to tax.</t>
  </si>
  <si>
    <t>Tax History Management</t>
  </si>
  <si>
    <t>Ability to manage a chronological order of events and information that is related to tax.</t>
  </si>
  <si>
    <t>Tax Analytics Management</t>
  </si>
  <si>
    <t>Ability to identify, establish, validate, and articulate metrics and measures on historic and predictive determinations with tax.</t>
  </si>
  <si>
    <t>Tax Risk Management</t>
  </si>
  <si>
    <t>Ability to identify, assess, aggregate, articulate, and incorporate various exposures to harm, danger, or loss associated with a given tax.</t>
  </si>
  <si>
    <t>Tax Risk Level Determination</t>
  </si>
  <si>
    <t>Ability to identify and define the level of risk associated with a tax.</t>
  </si>
  <si>
    <t>Tax Risk Threshold Determination</t>
  </si>
  <si>
    <t>Ability to identify and define the level of acceptable risk associated with a tax.</t>
  </si>
  <si>
    <t>Tax Risk Aggregation</t>
  </si>
  <si>
    <t>Ability to consider a collective set of risk factors about a tax and represent them from a rationalized perspective.</t>
  </si>
  <si>
    <t>Payment Access Management</t>
  </si>
  <si>
    <t>Payment Access Constraints Definition</t>
  </si>
  <si>
    <t>Payment Access Constraints Interpretation</t>
  </si>
  <si>
    <t>Payment Access Enforcement</t>
  </si>
  <si>
    <t>Payment Information Management</t>
  </si>
  <si>
    <t>Ability to organize, track, report on, or otherwise disseminate basic attributes, data, and other perspectives about a payment.</t>
  </si>
  <si>
    <t>Payment Profile Management</t>
  </si>
  <si>
    <t>Ability to identify, track, validate, report on, or otherwise administer descriptive information related to a payment.</t>
  </si>
  <si>
    <t>Payment History Management</t>
  </si>
  <si>
    <t>Payment Analytics Management</t>
  </si>
  <si>
    <t>Ability to identify, establish, validate, and articulate metrics and measures on historic and predictive determinations with payments.</t>
  </si>
  <si>
    <t>Payment Risk Management</t>
  </si>
  <si>
    <t>Ability to identify, assess, aggregate, articulate, and incorporate various exposures to harm, danger, or loss associated with a given payment.</t>
  </si>
  <si>
    <t>Payment Risk Level Determination</t>
  </si>
  <si>
    <t>Ability to identify and define the level of risk associated with a payment.</t>
  </si>
  <si>
    <t>Payment Risk Threshold Determination</t>
  </si>
  <si>
    <t>Ability to identify and define the level of acceptable risk associated with a payment.</t>
  </si>
  <si>
    <t>Payment Risk Aggregation</t>
  </si>
  <si>
    <t>Ability to consider a collective set of risk factors about a payment and represent them from a rationalized perspective.</t>
  </si>
  <si>
    <t>Financial Transaction Access Management</t>
  </si>
  <si>
    <t>Financial Transaction Access Constraints Definition</t>
  </si>
  <si>
    <t>Financial Transaction Access Constraints Interpretation</t>
  </si>
  <si>
    <t>Financial Transaction Access Enforcement</t>
  </si>
  <si>
    <t>Financial Transaction Information Management</t>
  </si>
  <si>
    <t>Ability to organize, track, report on, or otherwise disseminate basic attributes, data, and other perspectives about a financial transaction.</t>
  </si>
  <si>
    <t>Financial Transaction Profile Management</t>
  </si>
  <si>
    <t>Ability to identify, track, validate, report on, or otherwise administer descriptive information related to a financial transaction.</t>
  </si>
  <si>
    <t>Ability to determine and modify the category of a financial transaction.</t>
  </si>
  <si>
    <t>Financial Transaction History Management</t>
  </si>
  <si>
    <t>Ability to manage a chronological order of events and information that is related to a financial transaction.</t>
  </si>
  <si>
    <t>Financial Transaction Analytics Management</t>
  </si>
  <si>
    <t>Ability to identify, establish, validate, and articulate metrics and measures on historic and predictive determinations with financial transactions.</t>
  </si>
  <si>
    <t>Financial Transaction Risk Management</t>
  </si>
  <si>
    <t>Ability to identify, assess, aggregate, articulate, and incorporate various exposures to harm, danger, or loss associated with a given financial transaction.</t>
  </si>
  <si>
    <t>Financial Transaction Risk Level Determination</t>
  </si>
  <si>
    <t>Ability to identify and define the level of risk associated with a financial transaction.</t>
  </si>
  <si>
    <t>Financial Transaction Risk Threshold Determination</t>
  </si>
  <si>
    <t>Ability to identify and define the level of acceptable risk associated with a financial transaction.</t>
  </si>
  <si>
    <t>Financial Transaction Risk Aggregation</t>
  </si>
  <si>
    <t>Ability to consider a collective set of risk factors about a financial transaction and represent them from a rationalized perspective.</t>
  </si>
  <si>
    <t>Financial Transaction Matching</t>
  </si>
  <si>
    <t>Ability to associate a financial transaction with a financial account.</t>
  </si>
  <si>
    <t>Asset/Infrastructure Matching</t>
  </si>
  <si>
    <t>Meeting/Infrastructure Matching</t>
  </si>
  <si>
    <t>Meeting/Content Matching</t>
  </si>
  <si>
    <t>Ability to associate a meeting with content.</t>
  </si>
  <si>
    <t>Ability to associate infrastructure with other business objects.</t>
  </si>
  <si>
    <t>Ability to associate infrastructure with an asset.</t>
  </si>
  <si>
    <t>Ability to associate infrastructure with a competency, such as construction or engineering.</t>
  </si>
  <si>
    <t>Ability to associate an incident with an agreement.</t>
  </si>
  <si>
    <t>Ability to associate an incident with a government service.</t>
  </si>
  <si>
    <t>Ability to associate an incident with a human resource.</t>
  </si>
  <si>
    <t>Ability to associate an incident with an inquiry.</t>
  </si>
  <si>
    <t>Ability to associate an incident with an asset.</t>
  </si>
  <si>
    <t>Ability to associate an incident with a brand.</t>
  </si>
  <si>
    <t>Ability to associate an incident with a channel.</t>
  </si>
  <si>
    <t>Ability to associate an incident with a constituent.</t>
  </si>
  <si>
    <t>Ability to associate an incident with a financial transaction.</t>
  </si>
  <si>
    <t>Ability to associate an incident with a financial account.</t>
  </si>
  <si>
    <t>Ability to associate an incident with another incident.</t>
  </si>
  <si>
    <t>Information/Time Matching</t>
  </si>
  <si>
    <t xml:space="preserve">Ability to associate information with time. </t>
  </si>
  <si>
    <t>Ability to associate information with a policy.</t>
  </si>
  <si>
    <t>Ability to associate information with a strategy.</t>
  </si>
  <si>
    <t xml:space="preserve">Ability to associate legislation with other business objects. </t>
  </si>
  <si>
    <t>Ability to associate legislation with a strategy.</t>
  </si>
  <si>
    <t>Ability to associate legislation with research.</t>
  </si>
  <si>
    <t>Content/Campaign Matching</t>
  </si>
  <si>
    <t>Training Course Management</t>
  </si>
  <si>
    <t>Work Item Type Management</t>
  </si>
  <si>
    <t>Ability to determine, modify, and interpret the category or classification of a work item.</t>
  </si>
  <si>
    <t>Work Item State Management</t>
  </si>
  <si>
    <t>Ability to determine, modify, and interpret the status or condition of a work item.</t>
  </si>
  <si>
    <t>Work Item/Event Matching</t>
  </si>
  <si>
    <t>Ability to associate a work item with an event.</t>
  </si>
  <si>
    <t>Work Queue Type Management</t>
  </si>
  <si>
    <t>Ability to determine, modify, and interpret the category or classification of a work queue.</t>
  </si>
  <si>
    <t>Work Queue State Management</t>
  </si>
  <si>
    <t>Ability to determine, modify, and interpret the status or condition of a work queue.</t>
  </si>
  <si>
    <t>Submission/Content Matching</t>
  </si>
  <si>
    <t>Ability to associate a message with a constituent.</t>
  </si>
  <si>
    <t>Ability to associate a message with an incident.</t>
  </si>
  <si>
    <t>Ability to associate a message with an inquiry.</t>
  </si>
  <si>
    <t>Ability to associate a message with research.</t>
  </si>
  <si>
    <t>Ability to associate a message with an agreement.</t>
  </si>
  <si>
    <t>Ability to associate a message with an asset.</t>
  </si>
  <si>
    <t>Ability to associate a message with a channel.</t>
  </si>
  <si>
    <t>Ability to associate a message with a financial account.</t>
  </si>
  <si>
    <t>Ability to associate a message with a financial transaction.</t>
  </si>
  <si>
    <t>Ability to associate a message with a language.</t>
  </si>
  <si>
    <t>Ability to associate a message with a meeting.</t>
  </si>
  <si>
    <t>Ability to associate a message with a partner.</t>
  </si>
  <si>
    <t>Ability to associate a message with a policy.</t>
  </si>
  <si>
    <t>Ability to associate an investment with a financial account.</t>
  </si>
  <si>
    <t>Ability to associate an investment with a monetary amount.</t>
  </si>
  <si>
    <t>Ability to associate a message with a human resource.</t>
  </si>
  <si>
    <t>Ability to associate a plan with a training course.</t>
  </si>
  <si>
    <t>Ability to associate an accreditation with a partner.</t>
  </si>
  <si>
    <t>Accreditation Risk Management</t>
  </si>
  <si>
    <t>Accreditation Risk Level Determination</t>
  </si>
  <si>
    <t>Accreditation Risk Threshold Determination</t>
  </si>
  <si>
    <t>Accreditation Access Management</t>
  </si>
  <si>
    <t>Accreditation Access Constraints Definition</t>
  </si>
  <si>
    <t>Accreditation Access Constraints Interpretation</t>
  </si>
  <si>
    <t>Accreditation Access Enforcement</t>
  </si>
  <si>
    <t>Ability to identify and define the level of risk associated with an accreditation.</t>
  </si>
  <si>
    <t>Ability to identify, assess, aggregate, articulate, and incorporate various exposures to harm, danger, or loss associated with an accreditation.</t>
  </si>
  <si>
    <t>Ability to identify and define the level of acceptable risk associated with an accreditation.</t>
  </si>
  <si>
    <t>Ability to associate an agreement with a channel.</t>
  </si>
  <si>
    <t>Ability to associate a bio-organism with other business objects.</t>
  </si>
  <si>
    <t>Ability to associate a bio-organism or population of bio-organisms with a cadaster.</t>
  </si>
  <si>
    <t>Ability to associate a bio-organism with a case.</t>
  </si>
  <si>
    <t>Ability to associate a bio-organism with a constituent.</t>
  </si>
  <si>
    <t>Ability to associate a bio-organism with a type of conveyor.</t>
  </si>
  <si>
    <t>Ability to associate a bio-organism with a health condition.</t>
  </si>
  <si>
    <t>Ability to associate a bio-organism with an incident.</t>
  </si>
  <si>
    <t>Ability to associate a bio-organism with an initiative.</t>
  </si>
  <si>
    <t>Ability to associate a bio-organism with legislation.</t>
  </si>
  <si>
    <t>Ability to associate a bio-organism with a license.</t>
  </si>
  <si>
    <t>Ability to associate a bio-organism with a location.</t>
  </si>
  <si>
    <t>Ability to associate a bio-organism with a market.</t>
  </si>
  <si>
    <t>Ability to associate a bio-organism with an operation.</t>
  </si>
  <si>
    <t>Ability to associate a bio-organism with an order.</t>
  </si>
  <si>
    <t>Ability to associate a bio-organism with a plan.</t>
  </si>
  <si>
    <t>Ability to associate a bio-organism with a policy.</t>
  </si>
  <si>
    <t>Ability to associate a bio-organism with a route.</t>
  </si>
  <si>
    <t>Ability to associate a bio-organism with a strategy.</t>
  </si>
  <si>
    <t>Ability to associate a bio-organism with a trip.</t>
  </si>
  <si>
    <t xml:space="preserve">Ability to associate a case with a channel. </t>
  </si>
  <si>
    <t xml:space="preserve">Ability to associate a case with a public sector entity, such as for the purpose of progressing a case through a system, such as courts, tribunals, review, or escalation boards. </t>
  </si>
  <si>
    <t>Case/Public Sector Entity Matching</t>
  </si>
  <si>
    <t>Ability to associate a case with a work item.</t>
  </si>
  <si>
    <t>Ability to associate a case with a message.</t>
  </si>
  <si>
    <t>Ability to associate a case with a payment.</t>
  </si>
  <si>
    <t>Ability to associate a case with a partner.</t>
  </si>
  <si>
    <t xml:space="preserve">Ability to associate a case with a schedule. </t>
  </si>
  <si>
    <t>Ability to associate a case with a submission.</t>
  </si>
  <si>
    <t>Ability to associate a claim with other business objects.</t>
  </si>
  <si>
    <t>Ability to associate a claim with a strategy.</t>
  </si>
  <si>
    <t>Ability to associate a claim with an agreement.</t>
  </si>
  <si>
    <t xml:space="preserve">Ability to associate a claim with a payment. </t>
  </si>
  <si>
    <t xml:space="preserve">Ability to associate a claim with a partner. </t>
  </si>
  <si>
    <t>Ability to associate a claim with a constituent.</t>
  </si>
  <si>
    <t>Ability to associate a claim with a plan.</t>
  </si>
  <si>
    <t>Content/Constituent Matching</t>
  </si>
  <si>
    <t>Ability to associate a conveyor with other business objects.</t>
  </si>
  <si>
    <t>Ability to associate energy with other business objects.</t>
  </si>
  <si>
    <t>Ability to associate a government service with other business objects.</t>
  </si>
  <si>
    <t>Government Service/Asset Matching</t>
  </si>
  <si>
    <t>Ability to associate a government service with an asset.</t>
  </si>
  <si>
    <t>Ability to ensure that specific access to a health condition is granted or prevented in accordance with the access constraints definition.</t>
  </si>
  <si>
    <t>Ability to establish, control, restrict, and administer rights to view, come in contact with, disseminate, or modify a health condition, including health conditions stemming from multi-generational poverty and unequal access to social services.</t>
  </si>
  <si>
    <t>Ability to associate a health condition with other business objects.</t>
  </si>
  <si>
    <t>Ability to associate an initiative with an asset.</t>
  </si>
  <si>
    <t>Ability to associate an initiative with a human resource.</t>
  </si>
  <si>
    <t>Ability to associate an initiative with a partner.</t>
  </si>
  <si>
    <t>Ability to associate an initiative with a plan.</t>
  </si>
  <si>
    <t>Ability to associate an initiative with a strategy.</t>
  </si>
  <si>
    <t>Ability to associate an initiative with a work item.</t>
  </si>
  <si>
    <t>License/Payment Matching</t>
  </si>
  <si>
    <t>Ability to associate a license with a partner, such as for handling of an organization's hazardous materials.</t>
  </si>
  <si>
    <t>Ability to associate a license with a channel.</t>
  </si>
  <si>
    <t xml:space="preserve">Ability to associate a license with a decision. </t>
  </si>
  <si>
    <t>Ability to associate license terms with time, such as in-force and expiration.</t>
  </si>
  <si>
    <t>Ability to associate a license with a policy.</t>
  </si>
  <si>
    <t>Ability to associate a license with an asset.</t>
  </si>
  <si>
    <t>Ability to associate a license with a financial account.</t>
  </si>
  <si>
    <t>Ability to associate a license with another license, such as required, interdependent, or complementary licenses.</t>
  </si>
  <si>
    <t>Ability to associate material with other business objects.</t>
  </si>
  <si>
    <t>Ability to associate a natural resource with other business objects.</t>
  </si>
  <si>
    <t xml:space="preserve">Ability to associate a natural resource with a geographic space, such as to identify where sources of water are available. </t>
  </si>
  <si>
    <t>Ability to associate a network with other business objects.</t>
  </si>
  <si>
    <t>Ability to associate a network with another network.</t>
  </si>
  <si>
    <t>Ability to associate an operation with other business objects.</t>
  </si>
  <si>
    <t>Ability to associate an order with an agreement.</t>
  </si>
  <si>
    <t>Ability to associate an order with a channel.</t>
  </si>
  <si>
    <t>Ability to associate an order with a constituent.</t>
  </si>
  <si>
    <t>Ability to associate an order with a financial instrument.</t>
  </si>
  <si>
    <t>Ability to associate an order with a financial transaction.</t>
  </si>
  <si>
    <t>Ability to associate an order with a market.</t>
  </si>
  <si>
    <t>Ability to associate a route with other business objects.</t>
  </si>
  <si>
    <t>Ability to associate infrastructure with an initiative.</t>
  </si>
  <si>
    <t>Ability to weigh the advantages and disadvantages of developing the content in-house or obtaining the training course from an external source.</t>
  </si>
  <si>
    <t>Ability to frame the core and contextual elements, learning dependencies, and other factors to be addressed in the creation of the training course.</t>
  </si>
  <si>
    <t xml:space="preserve">Ability to define the target audiences for the training course catalog. </t>
  </si>
  <si>
    <t>Ability to reflect the trajectory of efficacy of the design of the training course, the delivery methods, and the learning and testing environments.</t>
  </si>
  <si>
    <t>Ability to assess what is causing a component or curriculum of training course to underperform.</t>
  </si>
  <si>
    <t>Ability to associate a training course with a competency.</t>
  </si>
  <si>
    <t>Ability to associate a training course with a constituent.</t>
  </si>
  <si>
    <t>Ability to associate a training course with content.</t>
  </si>
  <si>
    <t>Ability to associate a trip with other business objects.</t>
  </si>
  <si>
    <t>Ability to associate a trip with a campaign.</t>
  </si>
  <si>
    <t>Ability to associate a payment with other business objects.</t>
  </si>
  <si>
    <t xml:space="preserve">Ability to associate a payment with an order. </t>
  </si>
  <si>
    <t>Ability to associate a payment with a license.</t>
  </si>
  <si>
    <t>Ability to constrain the applicability of an incident to other contexts.</t>
  </si>
  <si>
    <t>Government Accountability Office</t>
  </si>
  <si>
    <t>Provides auditing, evaluation, and investigative services for the national legislative body.</t>
  </si>
  <si>
    <t>Government Publishing Office</t>
  </si>
  <si>
    <t>Responsible for the production and distribution of information products and services for all branches of the national government.</t>
  </si>
  <si>
    <t>Provides central library, research, and archival services to the nation.</t>
  </si>
  <si>
    <t>Responsible for the provision of independent analysis to support the budgetary and economic processes of the national legislative body.</t>
  </si>
  <si>
    <t xml:space="preserve">Oversees the direction of staff and advisors, ensuring effective and efficient support to the organization's senior leadership. </t>
  </si>
  <si>
    <t>Provides analysis and advice on domestic and international economic policy to support the national executive.</t>
  </si>
  <si>
    <t>Provides reports and advice on environmental policy and issues to support the national executive.</t>
  </si>
  <si>
    <t>Responsible for policy and provision of advice to the national executive office on scientific, engineering, and technological matters relating to the national economy, national security, homeland security, health, foreign relations, the environment, and the technological use of resources.</t>
  </si>
  <si>
    <t>The intermediate appellate courts of the national judiciary, responsible for being the final arbiter in most appeal cases.</t>
  </si>
  <si>
    <t>Responsible for acting as the main trial courts in the national judiciary for civil and criminal cases.</t>
  </si>
  <si>
    <t>Responsible for acting as the main civil and criminal courts in territories falling under the control of the national judiciary.</t>
  </si>
  <si>
    <t>Responsible for overseeing cases pertaining to international trade and customs.</t>
  </si>
  <si>
    <t>Responsible for adjudicating disputes concerning national taxation, such as income tax disputes.</t>
  </si>
  <si>
    <t>Oversees and coordinates communications and administrative processes between the organization and the primary office of the legislative government.</t>
  </si>
  <si>
    <t>Provides independent oversight, conducts audits and investigations, provides policy recommendations, and informs designated officials as to the status and deficiencies in the organization.</t>
  </si>
  <si>
    <t>Responsible for budget development and allocation, monitoring execution of funds to networks and oversees financial management and accounting operations.</t>
  </si>
  <si>
    <t>Provides representation and coordination with community leaders and groups.</t>
  </si>
  <si>
    <t>Oversees the marketing and promotion of the nation's agricultural products.</t>
  </si>
  <si>
    <t>Oversees programs developing and protecting the nation's natural and environmental resources in support of agriculture.</t>
  </si>
  <si>
    <t>Provides analysis and policy to connect the nation's agricultural products and services to the global network and international trade.</t>
  </si>
  <si>
    <t>Responsible for overseeing initiatives to develop the economy and quality of life in rural areas through financial products, loans, grants, guarantees, and other services.</t>
  </si>
  <si>
    <t>Promotes sustainable economic development through investment policy targeted on innovation and competitiveness.</t>
  </si>
  <si>
    <t>Acts as the primary point of contact between the organization and the business community.</t>
  </si>
  <si>
    <t>Supports the organization's executive function, including secretary and ministerial, in fulfilling its remit and achieving its aims and objectives.</t>
  </si>
  <si>
    <t>Ensures that threats to the organization are identified, protected against, and the integrity of the organization is maintained.</t>
  </si>
  <si>
    <t>Responsible for the development of strategic policy priorities and the provision of policy advice to the organization's leadership.</t>
  </si>
  <si>
    <t>Provides analysis and reporting on national economic and demographic data.</t>
  </si>
  <si>
    <t>Responsible for issues involving national security and technology, through export regulation and controls.</t>
  </si>
  <si>
    <t>Responsible for the development, implementation, and enforcement of export controls.</t>
  </si>
  <si>
    <t>Responsible for administering laws relating to patents and trademarks.</t>
  </si>
  <si>
    <t>Promotion of the nation's trade through the provision of business matchmaking, market intelligence, trade advocacy, and commercial diplomacy.</t>
  </si>
  <si>
    <t>Responsible for preserving and enhancing coastal resources and ecosystem through science-based solution.</t>
  </si>
  <si>
    <t>National Meteorological Service</t>
  </si>
  <si>
    <t>Responsible for research and development of environmental products and services.</t>
  </si>
  <si>
    <t>Responsible for physical science initiatives to increase innovation and industrial competitiveness.</t>
  </si>
  <si>
    <t>Responsible for regulation to assist constituents in obtaining economically efficient, safe, and reliable energy services.</t>
  </si>
  <si>
    <t>Energy Ombudsman</t>
  </si>
  <si>
    <t>Responsible for safeguarding national security in the management and maintenance of the national nuclear arsenal.</t>
  </si>
  <si>
    <t>Advising the organization and its appointed representatives to ensure that policies and decision-making are informed by the best scientific evidence and long-term strategic thinking.</t>
  </si>
  <si>
    <t>Responsible for human resources, facilities, security and emergency planning, equal employment opportunity, library services, executive secretariat, and administrative support function.</t>
  </si>
  <si>
    <t>Responsible for the management of financial affairs for an organization.</t>
  </si>
  <si>
    <t>Responsible for cross-cutting policy development and initiatives relating to public health.</t>
  </si>
  <si>
    <t>Prepares the senior leadership and subject matter experts for hearings, develops testimony, responds to enquiries, tracks legislation, reviews official correspondence, monitors and clears official report submissions, provides oversight of implementation of public laws, and guides the development legislative proposals.</t>
  </si>
  <si>
    <t>Responsible for public health and medical emergency support.</t>
  </si>
  <si>
    <t>Management of policy development, research, initiatives, and services promoting public health.</t>
  </si>
  <si>
    <t>Provides access to community support and resources for the elderly and individuals with disabilities.</t>
  </si>
  <si>
    <t>Responsible for food security, quality and regulation, as well as the provision of dietary guidance to the nation.</t>
  </si>
  <si>
    <t>Provides health care services to the geographically isolated, economically or medically vulnerable.</t>
  </si>
  <si>
    <t>Provides indigenous people with health services and other initiatives to meet their health needs.</t>
  </si>
  <si>
    <t>Supports biomedical and behavioral research.</t>
  </si>
  <si>
    <t>Enables the organization through the provision of efficient, effective, secure, and reliable technology services.</t>
  </si>
  <si>
    <t>Responsible for budget development and allocation, monitoring execution of funds to networks, and oversees financial management and accounting operations.</t>
  </si>
  <si>
    <t>Responsible for the policy management process and policy products.</t>
  </si>
  <si>
    <t>Responsible for providing interagency law enforcement training.</t>
  </si>
  <si>
    <t>Responsible for coordinating outreach efforts with the public and stakeholders.</t>
  </si>
  <si>
    <t>Responsible for embedding and enforcing privacy protections and transparency in the organization's activities.</t>
  </si>
  <si>
    <t>Responsible for the coordination disaster recovery and emergency responses.</t>
  </si>
  <si>
    <t>Responsible for coastal defense, search and rescue, and maritime law enforcement.</t>
  </si>
  <si>
    <t>Responsible for coordinating the protection and security of the nation's governmental officials and representatives.</t>
  </si>
  <si>
    <t>Responsible for protecting the nation's transportation systems.</t>
  </si>
  <si>
    <t>Office of Small and Disadvantaged Business Utilization</t>
  </si>
  <si>
    <t>Provides advocacy and advisory services to promote the use of small and disadvantaged businesses within the organization's scope of operations.</t>
  </si>
  <si>
    <t>National Housing Finance Agency</t>
  </si>
  <si>
    <t>Responsible for the provision of expert advice on compliance and monitoring, program evaluation, and efficient customer-oriented operations.</t>
  </si>
  <si>
    <t>Responsible for providing data and analysis on housing needs, market conditions, initiatives, and conducting research on priority housing and community development issues.</t>
  </si>
  <si>
    <t>Responsible for communicating the priorities and policies of the organization.</t>
  </si>
  <si>
    <t>Responsible for the management of procurement and contract management for the organization.</t>
  </si>
  <si>
    <t>Responsible for expanding affordable housing finance through financial and capitalization initiatives.</t>
  </si>
  <si>
    <t>Responsible for ensuring compliance with national wage requirements within the organization and across its initiatives.</t>
  </si>
  <si>
    <t>Responsible for coordinating initiatives to support subsistence communities.</t>
  </si>
  <si>
    <t>Responsible for administration and management of land held in trust for indigenous communities.</t>
  </si>
  <si>
    <t>Responsible for managing national ocean and mineral resources in an environmentally and economically responsible way.</t>
  </si>
  <si>
    <t>Responsible for the management of the nation's water resources.</t>
  </si>
  <si>
    <t>Responsible for improving safety and ensuring environmental protection relating to offshore energy industries, such as natural gas and oil.</t>
  </si>
  <si>
    <t>Responsible for the regulation of mining activities and initiatives.</t>
  </si>
  <si>
    <t>Responsible for the management of fish, wildlife, and natural habitats.</t>
  </si>
  <si>
    <t>Representation and coordination with community leaders and groups.</t>
  </si>
  <si>
    <t>Responsible for developing law enforcement and prosecutorial strategies to combat the narcotics trade.</t>
  </si>
  <si>
    <t>Management of the review and recommendation procedures for the paroling/probation of offenders within the penal and justice system.</t>
  </si>
  <si>
    <t>Provides reviews and appeals relating to immigration law and cases.</t>
  </si>
  <si>
    <t>Responsible for the intergovernmental coordination and operations targeting the disruption of major drug trafficking operations and associated crimes.</t>
  </si>
  <si>
    <t>Acts as the administrative trial court for labor-related disputes.</t>
  </si>
  <si>
    <t>Responsible for issuing decisions after review or on appeal of matters related to employee protection laws.</t>
  </si>
  <si>
    <t>Responsible for ensuring safe and healthy working conditions through regulation, standards, policy development, training, and outreach initiatives.</t>
  </si>
  <si>
    <t>Responsible for the enforcement of health and safety regulations and standards in mining and mineral processing operations.</t>
  </si>
  <si>
    <t>Responsible for data collection and statistical analysis on the topic of labor and economic conditions.</t>
  </si>
  <si>
    <t>Responsible for ensuring that employers engaged in activities with the national government comply with laws and regulations.</t>
  </si>
  <si>
    <t>Responsible for ensuring compliance with standards and fiscal guidelines in labor organizations.</t>
  </si>
  <si>
    <t>Office for Policy</t>
  </si>
  <si>
    <t>Responsible for the orchestration of policy development and delivery pertaining to employment, contracts, and labor.</t>
  </si>
  <si>
    <t>Provides training, employment, labor market information, and income maintenance services.</t>
  </si>
  <si>
    <t>Responsible for enforcing national labor laws.</t>
  </si>
  <si>
    <t>Responsible for the orchestration of policy development and delivery pertaining to disability employment.</t>
  </si>
  <si>
    <t>Responsible for conducting research and policy analysis to inform and promote parity for women in the labor force.</t>
  </si>
  <si>
    <t>Provision and promotion of private pension plans.</t>
  </si>
  <si>
    <t>Responsible for the management of initiatives concerning international aid, economic growth, security, and the improvement of living standards and opportunities.</t>
  </si>
  <si>
    <t>Acts as the national delegation to the United Nations.</t>
  </si>
  <si>
    <t>Responsible for managing the international affairs budget.</t>
  </si>
  <si>
    <t>Responsible for managing national initiatives and services around the world.</t>
  </si>
  <si>
    <t>Responsible for the development and implementation of international policies related to economic growth, energy, agriculture, the ocean, the environment, and science and technology.</t>
  </si>
  <si>
    <t>Office of Arms Control and International Security Affairs</t>
  </si>
  <si>
    <t>Responsible for coordinating cross-governmental efforts to prevent and counter threats to civilian society.</t>
  </si>
  <si>
    <t>Responsible for the development and use of covert capabilities to provide vital intelligence to protect national security and further the national interest.</t>
  </si>
  <si>
    <t>Responsible for independent policy analysis and advice to the organization's leadership.</t>
  </si>
  <si>
    <t>Responsible for ensuring the rights of women and girls are integrated into the formulation and conduct of foreign policy.</t>
  </si>
  <si>
    <t>Responsible for the regulation of aviation transport and airport infrastructure.</t>
  </si>
  <si>
    <t>Responsible for overseeing the construction and maintenance of the national highways system.</t>
  </si>
  <si>
    <t>Responsible for developing and enforcing regulations for the safe, reliable, and environmentally sound operation of national pipeline transportation.</t>
  </si>
  <si>
    <t>Responsible for the regulation of the trucking and haulage industries.</t>
  </si>
  <si>
    <t>Provides financial and technical assistance to public transportation systems.</t>
  </si>
  <si>
    <t xml:space="preserve">Oversees the direction of staff and advisors, ensuring effective and efficient support to the organization's senior leadership. Oversees the direction of staff and advisors, ensuring effective and efficient support to the organization's senior leadership. </t>
  </si>
  <si>
    <t>Responsible for policy development on the issues of domestic finance, fiscal policy, fiscal operations, government assets, government liabilities, and other related economic and fiscal matters.</t>
  </si>
  <si>
    <t>Responsible for the management of the government's financial infrastructure.</t>
  </si>
  <si>
    <t>Oversees the stabilization of the economy.</t>
  </si>
  <si>
    <t>Responsible for policy development on the issues of international economics and finance, fiscal policy, and other related economic and fiscal matters.</t>
  </si>
  <si>
    <t>Provides intelligence services and data to inform decision-making in the tackling of economic and financial crimes.</t>
  </si>
  <si>
    <t>Responsible for the administration and enforcement of economic and trade sanctions.</t>
  </si>
  <si>
    <t>Responsible for the orchestration of policy development and delivery pertaining to the economy.</t>
  </si>
  <si>
    <t>Responsible for the orchestration of policy development and delivery pertaining to taxation.</t>
  </si>
  <si>
    <t>National Tax Revenue Service</t>
  </si>
  <si>
    <t>Responsible for the design and production of the national currency.</t>
  </si>
  <si>
    <t>Responsible for the administration of benefits and services to veterans and their families.</t>
  </si>
  <si>
    <t>Provides educational assistance and support to constituents.</t>
  </si>
  <si>
    <t>Responsible for the administration and provision of health services to veterans.</t>
  </si>
  <si>
    <t>Provides organizational leadership on strategic, operational and administrative matters, which can include the domains of budget, financial management, risk management, initiative and resource management, human capital management, asset management, and executive secretariat.</t>
  </si>
  <si>
    <t>Manages the management of systems, via computers and telecommunications, for processing, storing, retrieving, and sending information.</t>
  </si>
  <si>
    <t>Responsible for strategy, strategic planning, enterprise risk management, performance management analysis, transformation and innovation, data governance, data analytics, and statistics.</t>
  </si>
  <si>
    <t>Responsible for emergency management and resilience, access management, resource management, and security and law enforcement.</t>
  </si>
  <si>
    <t>Oversees and coordinates communications and administrative processes between the organization and the primary offices of the executive and legislative branches of government.</t>
  </si>
  <si>
    <t>Responsible for regulation of the derivatives markets.</t>
  </si>
  <si>
    <t>Corporation for National and Community Service</t>
  </si>
  <si>
    <t>Responsible for managing national service initiatives to promote culture and citizenship.</t>
  </si>
  <si>
    <t>Acts as independent oversight of the nuclear weapons complex.</t>
  </si>
  <si>
    <t>Acts to protect human health and the environment through clean air, land and water, reduction of environmental risk, and administration of regulations relating to the environment and environmental safety.</t>
  </si>
  <si>
    <t>Responsible for administering and enforcing civil rights laws against workplace discrimination.</t>
  </si>
  <si>
    <t>Acts as the national export credit agency, assisting in financing and facilitating exports of goods and services.</t>
  </si>
  <si>
    <t>Responsible for the regulation of financial institutions providing credit to farmers.</t>
  </si>
  <si>
    <t>Responsible for the regulation of radio, television, wire, satellite, and cable communications.</t>
  </si>
  <si>
    <t>Responsible for providing deposit insurance to depositors in commercial banks and savings banks.</t>
  </si>
  <si>
    <t>Governs labor relations between the national government and its employees.</t>
  </si>
  <si>
    <t>Responsible for dispute resolution and conflict management, providing mediation services, and related conflict prevention and resolution services in the private, public, and national sectors.</t>
  </si>
  <si>
    <t>Responsible for administrative trial and appellate review of legal disputes relating to mining regulation.</t>
  </si>
  <si>
    <t>Responsible for the central banking system of the nation, regulation of the banking industry, and the development of monetary policy.</t>
  </si>
  <si>
    <t>Responsible for administering the retirement savings and investment plan for government employees.</t>
  </si>
  <si>
    <t>Responsible for the enforcement of civil antitrust law and the promotion of consumer protection.</t>
  </si>
  <si>
    <t>Responsible for the protection and enhancement of resources in the national capital.</t>
  </si>
  <si>
    <t>Responsible for developing and promoting a national policy of support for the humanities and the arts.</t>
  </si>
  <si>
    <t>Responsible for enforcing labor law in relation to collective bargaining and unfair labor practices.</t>
  </si>
  <si>
    <t>Responsible for coordinating labor-management relations between transport industries.</t>
  </si>
  <si>
    <t>Supports research and education in non-medical fields of science and engineering.</t>
  </si>
  <si>
    <t>Responsible for civil transportation accident investigation.</t>
  </si>
  <si>
    <t>Responsible for protecting public health and safety related to nuclear energy.</t>
  </si>
  <si>
    <t>Responsible for issuing decisions on challenges against occupational safety and health inspection citations and penalties.</t>
  </si>
  <si>
    <t>Responsible for providing human resource services to the government's civilian workforce.</t>
  </si>
  <si>
    <t>International Development Finance Corporation</t>
  </si>
  <si>
    <t>Acts as the national development bank, providing financing for private development initiatives.</t>
  </si>
  <si>
    <t>Responsible for managing international volunteer initiatives.</t>
  </si>
  <si>
    <t>Postal Regulatory Commission</t>
  </si>
  <si>
    <t>Responsible for regulatory oversight of the national postal system.</t>
  </si>
  <si>
    <t>Responsible for maintaining information on constituents potentially eligible for national conscription.</t>
  </si>
  <si>
    <t>Responsible for investigating, reporting, and proposing recommendations concerning civil rights issues.</t>
  </si>
  <si>
    <t>Responsible for providing trade expertise to the national government.</t>
  </si>
  <si>
    <t>Manages and operates the national postal system.</t>
  </si>
  <si>
    <t>Supports the organization's executive function, including secretary and ministerial, in fulfilling its mission and achieving its aims and objectives.</t>
  </si>
  <si>
    <t>Deliver Assistance</t>
  </si>
  <si>
    <t>Requester, Application Processor</t>
  </si>
  <si>
    <t>Ability to determine, modify, and interpret the category or classification of a content impression.</t>
  </si>
  <si>
    <t>Ability to determine, modify, and interpret the status or condition of a content impression.</t>
  </si>
  <si>
    <t>Strategy Risk Management</t>
  </si>
  <si>
    <t>Ability to identify, assess, aggregate, articulate, and incorporate various exposures to harm, danger, or loss associated with a given strategy or set of strategies.</t>
  </si>
  <si>
    <t>Strategy Risk Level Determination</t>
  </si>
  <si>
    <t>Ability to identify and define the level of risk associated with a strategy or set of strategies.</t>
  </si>
  <si>
    <t>Independent and arms-length public entities, with responsibilities ranging from operations, economic development, regulatory oversight, and dispute resolution.</t>
  </si>
  <si>
    <t>Brand Identification</t>
  </si>
  <si>
    <t>Financial Transaction/Order Matching</t>
  </si>
  <si>
    <t xml:space="preserve">Ability to associate a financial transaction with an order. </t>
  </si>
  <si>
    <t>Asset Performance Management</t>
  </si>
  <si>
    <t>Ability to determine how well an asset is meeting specification and objective levels, or delivering against plan.</t>
  </si>
  <si>
    <t>Ability to determine if an asset is exceeding or falling short of an acceptable threshold of performance.</t>
  </si>
  <si>
    <t>Ability to assess what is causing an asset to underperform.</t>
  </si>
  <si>
    <t>A national government (possibly comprised of the legislative, executive, and judicial bodies) running a nation on behalf of its constituents.</t>
  </si>
  <si>
    <t>Lower chamber of the bicameral legislative body, responsible for the development, evaluation, and enactment of national legislation.</t>
  </si>
  <si>
    <t>Upper chamber of the bicameral legislative body, responsible for the development, evaluation, and enactment of national legislation.</t>
  </si>
  <si>
    <t>Responsible for the coordination of policy on national security issues and provision of advice to the national executive.</t>
  </si>
  <si>
    <t>Responsible for the synchronization and co-ordination of strategic direction and policy across the organization's administrations, offices, and officials.</t>
  </si>
  <si>
    <t>Provides oversight of civil and constitutional rights of constituents through legislation, policies, and actions.</t>
  </si>
  <si>
    <t>Responsible for independent oversight, conducting audits and investigations, providing policy recommendations, and informing designated officials as to the status and deficiencies in the organization.</t>
  </si>
  <si>
    <t>Responsible for coordinating the preparation of organizational budget estimates, legislative reports, and regulation.</t>
  </si>
  <si>
    <t>Responsible for media briefings, handling press enquiries, and the development of communication material.</t>
  </si>
  <si>
    <t>Responsible for the collection and organization of scientific, technical, engineering, and business information generated by government-backed research and development.</t>
  </si>
  <si>
    <t>Provides statistical and economic accounts data for the government to inform budget development, monetary policy, planning, and investment.</t>
  </si>
  <si>
    <t>Responsible for the provision of objective, robust and high-quality analysis to inform the policy development and decision-making processes.</t>
  </si>
  <si>
    <t>Office of the Agency Secretary</t>
  </si>
  <si>
    <t>Office of the Chief Economist</t>
  </si>
  <si>
    <t>Agency Budget and Program Analysis</t>
  </si>
  <si>
    <t>Office of Food Safety</t>
  </si>
  <si>
    <t>Office of Marketing and Regulatory Programs</t>
  </si>
  <si>
    <t>Office of Natural Resources and Environment</t>
  </si>
  <si>
    <t>Office of Food, Nutrition, and Consumer Services</t>
  </si>
  <si>
    <t>Office of Farm Production and Conservation</t>
  </si>
  <si>
    <t>Office of Trade and Foreign Agricultural Affairs</t>
  </si>
  <si>
    <t>Office of Research, Education, and Economics</t>
  </si>
  <si>
    <t>Office of Rural Development</t>
  </si>
  <si>
    <t>Office of the Secretary of Business</t>
  </si>
  <si>
    <t>Office of Executive Branch Liaison</t>
  </si>
  <si>
    <t>Office of National Statistics</t>
  </si>
  <si>
    <t>Office of Economic Analysis</t>
  </si>
  <si>
    <t>Office of Industry and Security</t>
  </si>
  <si>
    <t>Office of Intellectual Property</t>
  </si>
  <si>
    <t>Provision of deployable technical expertise in the fields of engineering, earth sciences, oceanography, meteorology, and fisheries science.</t>
  </si>
  <si>
    <t>Provision of scientific evidence to inform educational policy and practice.</t>
  </si>
  <si>
    <t>Oversight of civil and constitutional rights of constituents through legislation, policies, and actions.</t>
  </si>
  <si>
    <t>Provision of advice to the organization's leadership on matters relating to policy development, implementation, and review.</t>
  </si>
  <si>
    <t>Manages the organization's internal and external communication channels and is responsible for delivering communication solutions that support the organization's strategic objectives.</t>
  </si>
  <si>
    <t>Provides organizational leadership on strategic, operational, and administrative matters, which can include the domains of budget, financial management, risk management, initiative and resource management, human capital management, asset management, and executive secretariat.</t>
  </si>
  <si>
    <t>Office of National Language Acquisition</t>
  </si>
  <si>
    <t>Provision of policy development and initiatives to support children and adults with disabilities.</t>
  </si>
  <si>
    <t>Responsible for the administration and coordination of initiatives related to adult education, literacy, career, and technical education.</t>
  </si>
  <si>
    <t>Responsible for the administration of student aid initiatives in the form of grants, loans, and other financial assistance.</t>
  </si>
  <si>
    <t>Liaison for faith and opportunity initiatives with the national executive office.</t>
  </si>
  <si>
    <t>Office of the Secretary of Energy</t>
  </si>
  <si>
    <t>Office of Science</t>
  </si>
  <si>
    <t>Office of Energy Policy</t>
  </si>
  <si>
    <t>Office of the Secretary of Health and Human Services</t>
  </si>
  <si>
    <t>Office of Financial Resources</t>
  </si>
  <si>
    <t>Office of Health</t>
  </si>
  <si>
    <t>Office of Legislation</t>
  </si>
  <si>
    <t>Office of Planning and Evaluation</t>
  </si>
  <si>
    <t>Office of Preparedness and Response</t>
  </si>
  <si>
    <t>Office of Care Hearings and Appeals</t>
  </si>
  <si>
    <t>Promotes the economic and social well-being of children, families, individuals, and communities.</t>
  </si>
  <si>
    <t>Oversight of medical programs and the health insurance marketplace.</t>
  </si>
  <si>
    <t>Office of the Secretary for Domestic Security</t>
  </si>
  <si>
    <t>Provides guidance and advice to the organization's leadership and is responsible for the coordination of business continuity efforts.</t>
  </si>
  <si>
    <t xml:space="preserve">Office of the Secretary of Housing and Urban Development </t>
  </si>
  <si>
    <t>Responsible for ensuring coordinated initiatives to enhance and promote sustainable growth of the economy and economic opportunities within the nation's regions.</t>
  </si>
  <si>
    <t>Responsible for administering and enforcing fair housing laws and the development of policies to ensure equality of access to housing.</t>
  </si>
  <si>
    <t>Responsible for administering grant programs targeted at assisting communities plan and finance growth and development.</t>
  </si>
  <si>
    <t>Office of the Chief Procurement Officer</t>
  </si>
  <si>
    <t>Office of the Solicitor General</t>
  </si>
  <si>
    <t>Primary advocate function in legal proceedings, supervising and conducting government litigation in the court system.</t>
  </si>
  <si>
    <t>Management and coordination of initiatives and project portfolios within the justice sphere.</t>
  </si>
  <si>
    <t>Development of initiatives and actions to combat violence against women in its various forms.</t>
  </si>
  <si>
    <t>Office of Information Policy</t>
  </si>
  <si>
    <t>To ensure compliance with domestic and international regulation on information and data use.</t>
  </si>
  <si>
    <t>Adjudication of claims and proceedings against foreign states and individuals.</t>
  </si>
  <si>
    <t>Oversight of markets and corporate competition to ensure fairness and adherence with specified regulations.</t>
  </si>
  <si>
    <t>Provision of legal advice to the government and its representatives.</t>
  </si>
  <si>
    <t>Development and implementation of the organization's policy agenda and initiatives.</t>
  </si>
  <si>
    <t>Development and use of covert capabilities to provide vital intelligence to protect national security.</t>
  </si>
  <si>
    <t>Management and maintenance of the penal system, its institutions, facilities, and detainees.</t>
  </si>
  <si>
    <t>Oversight and ensuring the integrity in the application of the law within a specified jurisdiction.</t>
  </si>
  <si>
    <t>Office of Interpol Liaison</t>
  </si>
  <si>
    <t>Designated national representative to INTERPOL.</t>
  </si>
  <si>
    <t>Office of National Security</t>
  </si>
  <si>
    <t>Ensuring the organization and its representatives comply with the standards and policies enshrined in government and law.</t>
  </si>
  <si>
    <t>Office of the Secretary of Labor</t>
  </si>
  <si>
    <t>Office of Public Liaison</t>
  </si>
  <si>
    <t>Office of Administration &amp; Management</t>
  </si>
  <si>
    <t>Office of Public Diplomacy and Public Affairs</t>
  </si>
  <si>
    <t>Responsible for undertaking a specified mission as authorized by the organization's leadership and the national executive office.</t>
  </si>
  <si>
    <t>Office of the Secretary of Transportation</t>
  </si>
  <si>
    <t>Responsible for water transport infrastructure, coastal navigation infrastructure, lighthouses, pilotage, harbor, and port infrastructure.</t>
  </si>
  <si>
    <t>Office of the Secretary of the Treasury</t>
  </si>
  <si>
    <t>Oversight and coordination of policies promoting the economy, efficiency, and effectiveness in the administration of the internal revenue laws.</t>
  </si>
  <si>
    <t>Office of the Treasurer</t>
  </si>
  <si>
    <t>Development and implementation of policies and strategies to combat domestic and international funding of terrorism.</t>
  </si>
  <si>
    <t>Provision of benefits and services to veterans.</t>
  </si>
  <si>
    <t>Office of the Secretary of Veterans Services</t>
  </si>
  <si>
    <t>Provision of business services to meet the needs of veterans and their families.</t>
  </si>
  <si>
    <t>Office of Accountability and Whistleblower Protection</t>
  </si>
  <si>
    <t>Responsible for the management of grants for operational assistance, enterprise expansion, and market access to communities in an external national region.</t>
  </si>
  <si>
    <t>Provision of support and assistance to the functioning of national government agencies.</t>
  </si>
  <si>
    <t>Independent investigation and prosecution of malfeasance and malpractice in government service.</t>
  </si>
  <si>
    <t>Provision of support to entrepreneurs and small businesses.</t>
  </si>
  <si>
    <t>Application validated and ready for decision.</t>
  </si>
  <si>
    <t xml:space="preserve">The end-to-end perspective of activities related to reaching settlement of the dispute among one or more third parties. </t>
  </si>
  <si>
    <t>Legislator, Policy Analyst, Subject Matter Expert, Bill Sponsor, Regulator, Legal Counsel, Constituent</t>
  </si>
  <si>
    <t>Policy Analyst, Subject Matter Expert, Legal Counsel, Regulatory Auditor</t>
  </si>
  <si>
    <t>Policy Analyst, Subject Matter Expert, Constituent, Legal Counsel, Regulatory Auditor, Regulator</t>
  </si>
  <si>
    <t>Policy Analyst, Regulator</t>
  </si>
  <si>
    <t>Legislator, Bill Sponsor, Legal Counsel  </t>
  </si>
  <si>
    <t>Policy Analyst, Bill Sponsor,  Legal Counsel, Regulatory Auditor, Constituent, Regulator</t>
  </si>
  <si>
    <t>The publication of the new or modified policy and resources for the organizations, institutions, consumers, and other stakeholders to understand and comply with. </t>
  </si>
  <si>
    <t>The official review and legally binding vote by authorized persons (e.g., Legislators) to establish the creation or modification of a policy for a financial institution.</t>
  </si>
  <si>
    <t>The collection and analysis of data from case law studies, consumers, organizations, institutions, existing policies, and other sources related to the policy being created or modified. </t>
  </si>
  <si>
    <t>Government Immigration Agent</t>
  </si>
  <si>
    <t>Ability to establish authorization levels for particular information for types of assets, constituents, human resources, and partners.</t>
  </si>
  <si>
    <t xml:space="preserve">Ability to place subcomponents of content into a determined order, generally in an effort to make more consumable. </t>
  </si>
  <si>
    <t>Responsible for the orchestration of policy development and delivery pertaining to energy.</t>
  </si>
  <si>
    <t xml:space="preserve">Ability to conceptualize, design, develop, bundle, source, maintain, and retire the overall experience provided by the combination of goods, doing-of-work-for-others, and entitlements that can be offered to constituents. </t>
  </si>
  <si>
    <t xml:space="preserve">An individual who has been appointed to support business capabilities by providing enabling technologies. </t>
  </si>
  <si>
    <r>
      <t xml:space="preserve">Finalize </t>
    </r>
    <r>
      <rPr>
        <sz val="11"/>
        <color theme="1"/>
        <rFont val="Calibri"/>
        <family val="2"/>
        <scheme val="minor"/>
      </rPr>
      <t>Legal Case</t>
    </r>
  </si>
  <si>
    <t xml:space="preserve">Ability to organize, track, report on, or otherwise disseminate basic attributes, data, and other perspectives about the accreditation of an agency, firm, group, or constituent. </t>
  </si>
  <si>
    <t>Ability to capture, represent, analyze, and act upon explicit or implicit inclinations, leanings, likings, predispositions, penchants, or options — expressed formally or informally — as determined or derived from a combination of sources and associated with an agreement.</t>
  </si>
  <si>
    <t>Ability to move a case forward according to the rules or practices that govern the case.</t>
  </si>
  <si>
    <t>Ability to define, track, and articulate the series of stages of energy production, delivery, consumption, and reclamation, from creation through transmission to possible capture and re-use.</t>
  </si>
  <si>
    <t xml:space="preserve">Ability to record or persist a piece of expressed content. </t>
  </si>
  <si>
    <t>Ability to define and identify a currency.</t>
  </si>
  <si>
    <t>Ability to capture, represent, analyze, and act upon explicit or implicit inclinations, leanings, likings, predispositions, penchants, or options — expressed formally or informally — as determined or derived from a combination of sources and associated with a human resource.</t>
  </si>
  <si>
    <t>Ability to understand a language.</t>
  </si>
  <si>
    <t>Ability to articulate in a language.</t>
  </si>
  <si>
    <t>Migrant, Proxy for Migrant</t>
  </si>
  <si>
    <t xml:space="preserve"> Government Case Worker</t>
  </si>
  <si>
    <t>Migrant, Proxy for Migrant, Government Case Worker</t>
  </si>
  <si>
    <t>Government Agent</t>
  </si>
  <si>
    <t>An individual who represents an administrative department of a municipal or national government entity, such as a law enforcement agent.</t>
  </si>
  <si>
    <t>Asylum Seeker</t>
  </si>
  <si>
    <t>Receive Migration Request</t>
  </si>
  <si>
    <t>Decide Migration Request Outcome</t>
  </si>
  <si>
    <t>Finalize Migration Request Outcome</t>
  </si>
  <si>
    <t>Migration status settled</t>
  </si>
  <si>
    <t xml:space="preserve">Migration status conferred. </t>
  </si>
  <si>
    <t>Accept Request for Migration</t>
  </si>
  <si>
    <t>Individual, Organization, Citizen, Migrant, Asylum Seeker</t>
  </si>
  <si>
    <t>The activities required to perform a detailed assessment of the application, verify and validate the information and supporting documentation provided, and confirm the applicant's identity.</t>
  </si>
  <si>
    <t>Migrant, Government Case Worker, Proxy for Migrant, Partner, Government Agent</t>
  </si>
  <si>
    <t xml:space="preserve">An individual who is residing, temporarily or permanently, in a nation of which they do not hold citizenship. </t>
  </si>
  <si>
    <t>Migrant</t>
  </si>
  <si>
    <t>An individual who is seeking international protection, including those with refugee status.</t>
  </si>
  <si>
    <t>Submission Type Management</t>
  </si>
  <si>
    <t>Submission State Management</t>
  </si>
  <si>
    <t>Event Type Management</t>
  </si>
  <si>
    <t>Event State Management</t>
  </si>
  <si>
    <t>Ability to determine, modify, and interpret the status or condition of an event.</t>
  </si>
  <si>
    <t>Decision Type Management</t>
  </si>
  <si>
    <t>Decision State Management</t>
  </si>
  <si>
    <t>Ability to determine, modify, and interpret the status or condition of a decision.</t>
  </si>
  <si>
    <t>Settle Financial Accounts</t>
  </si>
  <si>
    <t xml:space="preserve">Settle Financial Accounts
</t>
  </si>
  <si>
    <t>Constituent Authentication and Authorization</t>
  </si>
  <si>
    <t>Incident Scope Determination</t>
  </si>
  <si>
    <t>License Term Definition</t>
  </si>
  <si>
    <t>License Term</t>
  </si>
  <si>
    <t>Legally enforceable condition set forth within the bounds of a license.</t>
  </si>
  <si>
    <t>Financial Forecast Management</t>
  </si>
  <si>
    <t>Currency State Management</t>
  </si>
  <si>
    <t>Currency Type Management</t>
  </si>
  <si>
    <t>Ability to set and recognize currency status.</t>
  </si>
  <si>
    <t xml:space="preserve">Ability to set and recognize a given currency category. </t>
  </si>
  <si>
    <t>Dispute Definition</t>
  </si>
  <si>
    <t>Dispute Information Management</t>
  </si>
  <si>
    <t>Dispute Profile Management</t>
  </si>
  <si>
    <t>Dispute Type Management</t>
  </si>
  <si>
    <t>Dispute State Management</t>
  </si>
  <si>
    <t xml:space="preserve">Dispute History Management </t>
  </si>
  <si>
    <t xml:space="preserve">Dispute Analytics Management </t>
  </si>
  <si>
    <t>Ability to capture, organize, track, report on, or otherwise disseminate basic attributes, data, and other perspectives about a dispute.</t>
  </si>
  <si>
    <t>Ability to identify, track, validate, report on, or otherwise administer descriptive information related to a dispute.</t>
  </si>
  <si>
    <t>Ability to establish and determine classifications of a dispute.</t>
  </si>
  <si>
    <t xml:space="preserve">Ability to determine, modify, and interpret the status of a dispute. </t>
  </si>
  <si>
    <t>Ability to manage a chronological order of events, points of engagement, and other actions or decisions related to a dispute.</t>
  </si>
  <si>
    <t>Ability to identify, establish, validate, and articulate metrics and measures on historic and predictive determinations with a dispute.</t>
  </si>
  <si>
    <t>Dispute Matching</t>
  </si>
  <si>
    <t>Ability to associate a dispute with other business objects.</t>
  </si>
  <si>
    <t>Ability to associate a dispute with an agreement.</t>
  </si>
  <si>
    <t>Ability to establish, declare, and identify the existence of a dispute.</t>
  </si>
  <si>
    <t>Ability to associate a dispute with a case.</t>
  </si>
  <si>
    <t>Ability to associate a dispute with a claim.</t>
  </si>
  <si>
    <t>Ability to associate a dispute with a constituent.</t>
  </si>
  <si>
    <t>Ability to associate a dispute with a partner.</t>
  </si>
  <si>
    <t>Health Condition/Bio-organism Matching</t>
  </si>
  <si>
    <t>Health Condition/Constituent Matching</t>
  </si>
  <si>
    <t xml:space="preserve">Ability to associate a health condition with a bio-organism. </t>
  </si>
  <si>
    <t xml:space="preserve">Ability to associate a health condition with a constituent. </t>
  </si>
  <si>
    <t>License Validation</t>
  </si>
  <si>
    <t>Dispute/Agreement Matching</t>
  </si>
  <si>
    <t>Dispute/Case Matching</t>
  </si>
  <si>
    <t>Dispute/Claim Matching</t>
  </si>
  <si>
    <t>Dispute/Constituent Matching</t>
  </si>
  <si>
    <t>Dispute/Partner Matching</t>
  </si>
  <si>
    <t>Training Course Identification</t>
  </si>
  <si>
    <t>Fixed, Variable</t>
  </si>
  <si>
    <t>Execute Financial Transaction</t>
  </si>
  <si>
    <t>The end-to-end perspective of requesting, qualifying for, and receiving authorization for immigration or emigration.</t>
  </si>
  <si>
    <t>An individual who is responsible for the enforcement of immigration laws.</t>
  </si>
  <si>
    <t>Objective Articulation</t>
  </si>
  <si>
    <t>Ability to express the end state of the objective that an organization seeks to accomplish.</t>
  </si>
  <si>
    <t>Objective Type Management</t>
  </si>
  <si>
    <t>Ability to determine, modify, and interpret the category or classification of an objective.</t>
  </si>
  <si>
    <t>Objective State Management</t>
  </si>
  <si>
    <t>Ability to determine, modify, and interpret the status or condition of an objective.</t>
  </si>
  <si>
    <t>Asset Owner, Asset Requester, Procurer, Procurement Team Member</t>
  </si>
  <si>
    <t>Approve Request</t>
  </si>
  <si>
    <t>Asset request validated.</t>
  </si>
  <si>
    <t>Source Order</t>
  </si>
  <si>
    <t>Procurement Manager, Procurement Team Member, Tester, Supplier</t>
  </si>
  <si>
    <t>Ability to identify, record, and represent a chronological order of events and actions associated with a brand.</t>
  </si>
  <si>
    <t>Ability to define campaign collateral, including target-specific messaging, graphic designs for each delivery channel, as well as identify the right channel mix and execution sequence.</t>
  </si>
  <si>
    <t>Ability to capture a campaign target's interests, actions, and answers.</t>
  </si>
  <si>
    <t>Ability to articulate and evaluate the collective set of geographical spaces associated with a constituent or legislation with the intention of determining the value of, modifying, or optimizing the balance of that collective set.</t>
  </si>
  <si>
    <t>Ability to associate a geographic space with a strategy, such as environmental preservation or restoration.</t>
  </si>
  <si>
    <t>Ability to establish and determine the status of geographic space, including but not limited to, open to the public, restricted.</t>
  </si>
  <si>
    <t>Ability to define, establish, validate, valuate, register, obtain, and dispose of legal protections, such as patents, trademarks, and copyrights.</t>
  </si>
  <si>
    <t>Ability to identify and define the level of risk associated with an element of intellectual property rights.</t>
  </si>
  <si>
    <t>Ability to identify and define the level of acceptable risk for an element of intellectual property rights.</t>
  </si>
  <si>
    <t>Ability to consider a collective set of risk factors about an element of intellectual property rights and represent them from a rationalized perspective.</t>
  </si>
  <si>
    <t>Ability to identify, record, and represent a chronological order of events and actions associated with intellectual property rights.</t>
  </si>
  <si>
    <t>Ability to control, organize, and allocate a set of investments to achieve an acceptable balance of risk, return, and volatility.</t>
  </si>
  <si>
    <t>Ability to associate an investment with a plan.</t>
  </si>
  <si>
    <t>Ability to acquire and acknowledge a message that has been disseminated.</t>
  </si>
  <si>
    <t>Ability to associate a message with another message.</t>
  </si>
  <si>
    <t>Ability to associate a plan with a policy.</t>
  </si>
  <si>
    <t>Ability to associate a plan with a work item.</t>
  </si>
  <si>
    <t xml:space="preserve">Ability to create a design and plan to achieve a certain goal, such as but not limited to, assemble a set of skills and experience to focus on a key topic, to reduce operational cost, to make better use of talent, to spin off or merge with another organization. </t>
  </si>
  <si>
    <t>Ability to identify, assess, aggregate, articulate, and incorporate various exposures to harm, danger, or loss associated with a public sector entity, such as but not limited to, reputation (loss of trust) and operational competence.</t>
  </si>
  <si>
    <t>Ability to identify, assess, aggregate, articulate, and incorporate various exposures to harm, danger, or loss associated with an element of research, such as but not limited to, reputation (loss of trust) and operational competence.</t>
  </si>
  <si>
    <t>Ability to determine, define, or monitor threats and vulnerabilities related to the objective.</t>
  </si>
  <si>
    <t>Ability to define, control, authorize, grant, restrict, and otherwise control the right to view, use, or modify an accreditation.</t>
  </si>
  <si>
    <t xml:space="preserve">Ability to associate an accreditation with other business objects. </t>
  </si>
  <si>
    <t xml:space="preserve">Ability to associate an accreditation with a policy. </t>
  </si>
  <si>
    <t>Ability to set specific agreement terms considering standard terms and risk.</t>
  </si>
  <si>
    <t>Ability to update an agreement period or duration thereby extending an agreement in accordance with an agreement terms and conditions.</t>
  </si>
  <si>
    <t xml:space="preserve">Ability to establish a scale or model that may be used to place a bio-organism in its evolution. </t>
  </si>
  <si>
    <t>Ability to associate a bio-organism with a material, such as but not limited to, food consumed and materials produced by the bio-organism.</t>
  </si>
  <si>
    <t>Ability to establish and determine bio-organism status, including but not limited to, endangered and bio-indicator species.</t>
  </si>
  <si>
    <t>Ability to bound the range of activities and concerns addressed by the case and the ability to constrain the case to operate within that boundary.</t>
  </si>
  <si>
    <t>Ability to associate a case with other business objects.</t>
  </si>
  <si>
    <t>Ability to acquire, validate, and distribute collected and documented facts related to a case.</t>
  </si>
  <si>
    <t xml:space="preserve">Ability to define, control, authorize, grant, restrict, and otherwise control the right to view, use, modify, or participate in a claim. </t>
  </si>
  <si>
    <t xml:space="preserve">Ability to associate a claim with an incident. </t>
  </si>
  <si>
    <t>Ability to verify constituent identity and access rights in context of an organization scenario, and allow a constituent to proceed based on those rights or otherwise prevent the constituent from proceeding.</t>
  </si>
  <si>
    <t xml:space="preserve">Ability to associate a constituent with a channel, such as to communicate eligibility for government services or required participation of the constituent in government-mandated services. </t>
  </si>
  <si>
    <t xml:space="preserve">Ability to define, control, authorize, grant, restrict, and otherwise control the right to view, use, or modify a conveyor. </t>
  </si>
  <si>
    <t>Ability to define, control, authorize, grant, restrict, and otherwise control the right to view, use, or modify a financial instrument.</t>
  </si>
  <si>
    <t>Ability to associate a financial instrument with a market.</t>
  </si>
  <si>
    <t>Ability to define access rights limitations for activities related to a health condition.</t>
  </si>
  <si>
    <t>Ability to establish, declare, and identify an initiative.</t>
  </si>
  <si>
    <t>Ability to bound the range of activities and concerns addressed by the initiative and the ability to constrain the initiative to operate within that boundary.</t>
  </si>
  <si>
    <t>Ability to determine how well an initiative is meeting specification and objective levels, or delivering against plan.</t>
  </si>
  <si>
    <t>Ability to determine if an initiative is exceeding or falling short of an acceptable threshold of performance.</t>
  </si>
  <si>
    <t>Ability to assess what is causing an initiative to underperform.</t>
  </si>
  <si>
    <t>Ability to identify and define the level of risk associated with an initiative.</t>
  </si>
  <si>
    <t>Ability to identify and define the level of acceptable risk associated with an initiative.</t>
  </si>
  <si>
    <t>Ability to associate an initiative with an investment.</t>
  </si>
  <si>
    <t>Ability to determine, modify, and interpret the category or classification of an initiative.</t>
  </si>
  <si>
    <t>Ability to determine, modify, and interpret the status or condition of an initiative.</t>
  </si>
  <si>
    <t>Ability to identify, record, and represent a chronological order of events and actions associated with an initiative.</t>
  </si>
  <si>
    <t>Ability to constrain the applicability or range of effect and impact of an item of legislation.</t>
  </si>
  <si>
    <t>Ability to understand the access rights limitations for activities related to legislation.</t>
  </si>
  <si>
    <t xml:space="preserve">Ability to define, control, authorize, grant, and otherwise control access to a license, such as to operate a conveyor (airplane) or facility that handles biohazards. </t>
  </si>
  <si>
    <t xml:space="preserve">Ability to organize, track, report on, or otherwise disseminate basic attributes, statistics, data, and other perspectives about the accreditation-granting organization and the recipient of an accreditation, and the credential granted. </t>
  </si>
  <si>
    <t xml:space="preserve">Ability to identify, track, remediate, contain, regulate, and sustain matter that can occur in nature or as a by-product of consumption, such as but not limited to, solar light, water, natural gas, minerals, and ores such as shale, atomic elements including uranium and waste. </t>
  </si>
  <si>
    <t xml:space="preserve">Ability to identify, monitor, and report on natural resource life stages from raw matter extraction including conversion, use, re-use, recycling, transportation, waste disposal to the end of life, and direct actions accordingly. </t>
  </si>
  <si>
    <t>Ability to define, control, authorize, grant, restrict, and otherwise control the right to view, use, or modify a network.</t>
  </si>
  <si>
    <t>Ability to identify and define the level of risk associated with an order, such as for flu vaccine.</t>
  </si>
  <si>
    <t>Ability to establish and identify the existence of a partner for the purposes of engaging with that partner on an ongoing basis.</t>
  </si>
  <si>
    <t>Ability to associate a training course with a location.</t>
  </si>
  <si>
    <t>Ability to associate a training course with a partner, such as for the purpose of sourcing or delivery.</t>
  </si>
  <si>
    <t>Ability to associate a training course with a policy.</t>
  </si>
  <si>
    <t>Ability to evaluate and ascertain commonalities across a set of analytical information for a training course.</t>
  </si>
  <si>
    <t>Ability to determine if content is proper and correct, as compared to a set of predefined policies or business requirements.</t>
  </si>
  <si>
    <t>Ability to identify and maintain variations of a piece of content.</t>
  </si>
  <si>
    <t>Ability to define access rights limitations for a financial forecast.</t>
  </si>
  <si>
    <t>Ability to define, control, authorize, grant, restrict, and otherwise control the right to view, use, or modify a financial account.</t>
  </si>
  <si>
    <t>Ability to define access rights limitations for a financial account.</t>
  </si>
  <si>
    <t>Ability to identify and define the level of risk associated with a financial account.</t>
  </si>
  <si>
    <t>Ability to identify and define the level of acceptable risk associated with a financial account.</t>
  </si>
  <si>
    <t>Ability to consider a collective set of risk factors about a financial account and represent them from a rationalized perspective.</t>
  </si>
  <si>
    <t>Ability to manage a chronological order of events and information that is related to a financial account.</t>
  </si>
  <si>
    <t>Ability to identify, establish, validate, and articulate metrics and measures on historic and predictive determinations with financial accounts.</t>
  </si>
  <si>
    <t>Ability to define access rights limitations for currency.</t>
  </si>
  <si>
    <t>Ability to manage a chronological order of events and information that is related to currency.</t>
  </si>
  <si>
    <t>Ability to identify, establish, validate, and articulate metrics and measures on historic and predictive determinations with currency.</t>
  </si>
  <si>
    <t>Ability to define, control, authorize, grant, restrict, and otherwise control the right to view, use, or modify a tax.</t>
  </si>
  <si>
    <t>Ability to define access rights limitations for a tax.</t>
  </si>
  <si>
    <t>Ability to define, control, authorize, grant, restrict, and otherwise control the right to view, use, or modify a payment.</t>
  </si>
  <si>
    <t>Ability to define access rights limitations for a payment.</t>
  </si>
  <si>
    <t>Ability to understand the access rights limitations for a payment.</t>
  </si>
  <si>
    <t>Ability to define, control, authorize, grant, restrict, and otherwise control the right to view, use, or modify a financial transaction.</t>
  </si>
  <si>
    <t>Ability to define access rights limitations for a financial transaction.</t>
  </si>
  <si>
    <t>Ability to associate a human resource with a campaign.</t>
  </si>
  <si>
    <t>Ability to associate a human resource with a facility.</t>
  </si>
  <si>
    <t>Ability to associate a human resource with another human resource.</t>
  </si>
  <si>
    <t>Ability to associate a human resource with a job.</t>
  </si>
  <si>
    <t>Ability to associate a human resource with a location.</t>
  </si>
  <si>
    <t>Ability to associate a human resource with a partner.</t>
  </si>
  <si>
    <t>Ability to associate a human resource with a policy.</t>
  </si>
  <si>
    <t>Ability to associate a human resource with research.</t>
  </si>
  <si>
    <t>Ability to identify, record, and represent a chronological order of events and actions associated with a human resource.</t>
  </si>
  <si>
    <t>Ability to identify, establish, validate, and articulate metrics and measures on historic and predictive determinations for all information across the organization ecosystem.</t>
  </si>
  <si>
    <t>Ability to identify, define, and configure the attributes for accountabilities specific to a job.</t>
  </si>
  <si>
    <t>Ability to identify, define, assign, and manage a named category of accountabilities, whether remunerative or non-remunerative, associated with an assigned, specific, and accountable business duty, role, or function that can be executed by a human or non-human resource.</t>
  </si>
  <si>
    <t>Ability to associate a job with content.</t>
  </si>
  <si>
    <t xml:space="preserve">Ability to establish, identify, designate, and recognize a language. </t>
  </si>
  <si>
    <t>Ability to associate a language with content.</t>
  </si>
  <si>
    <t>Ability to identify, assess, aggregate, articulate, and incorporate various exposures to harm, danger, or loss associated with a work item, such as the risk of the work not being completed or the hazardous nature of the work itself.</t>
  </si>
  <si>
    <t>Ability to identify and define the level of risk associated with a work item, such as a feasibility of or quality expectations associated with the work item.</t>
  </si>
  <si>
    <t>Ability to associate a decision with another decision.</t>
  </si>
  <si>
    <t>Geographic Border / Geographic Border Matching</t>
  </si>
  <si>
    <t>Geographic Space / Public Sector Entity Matching</t>
  </si>
  <si>
    <t>Public Sector Entity / Public Sector Entity Matching</t>
  </si>
  <si>
    <t>Financial Instrument / Financial Instrument Matching</t>
  </si>
  <si>
    <t>Financial Account / Financial Account Matching</t>
  </si>
  <si>
    <r>
      <t xml:space="preserve">A certification, such as of origin to verify provenance of food item, manufactured part, or other product, or of competence in a specified subject or area of expertise </t>
    </r>
    <r>
      <rPr>
        <sz val="11"/>
        <color theme="1"/>
        <rFont val="Calibri"/>
        <family val="2"/>
      </rPr>
      <t>—</t>
    </r>
    <r>
      <rPr>
        <sz val="11"/>
        <color theme="1"/>
        <rFont val="Calibri"/>
        <family val="2"/>
        <scheme val="minor"/>
      </rPr>
      <t xml:space="preserve"> awarded by a duly recognized and respected third party — as it applies to a public sector entity or constituent. </t>
    </r>
  </si>
  <si>
    <t>A disagreement, challenge to, petition for redress, or protest of a statement, determination, or perceived injustice, such as may be resolved by mediation review board or other means.</t>
  </si>
  <si>
    <t xml:space="preserve">Sources of power, such as but not limited to, those derived from the utilization of physical or chemical resources, especially to provide light and heat and to work devices and machines. </t>
  </si>
  <si>
    <t xml:space="preserve">An individual who has, plans to have, or has had an agreement with an organization to provide labor on a compensated or non-compensated, e.g., volunteer basis, and may be on a temporary or permanent basis, in compliance with the organization's labor and employment policies. </t>
  </si>
  <si>
    <t>A place, position, or site.</t>
  </si>
  <si>
    <t>Name, Symbol, Mark, Logo, Tagline, Service Mark, Jingle, Sound</t>
  </si>
  <si>
    <t>A quantitative or qualitative measurable result that defines strategy.</t>
  </si>
  <si>
    <t>Jurisdictional, e.g., Municipal, Provincial, National, Regional, International; Commercial, Private Enterprise, Public Research, Private Research</t>
  </si>
  <si>
    <t xml:space="preserve">Bills, Joint Resolutions, Concurrent Resolutions, Simple Resolutions </t>
  </si>
  <si>
    <t>Food, Chemicals, Fuel</t>
  </si>
  <si>
    <t>Business, Personal/Leisure, Domestic, International, Round-trip, One Way</t>
  </si>
  <si>
    <t>Constituent, Partner, Government Service</t>
  </si>
  <si>
    <t>Policy, Strategy, Legislation, Plan, Market, Government-Service, Partner, Material, Geographic Space</t>
  </si>
  <si>
    <t>Agreement, Constituent, Decision, Energy, Geographic Space, Geographic Border, Human Resource, Incident, Information, Intellectual Property Rights, Message, Natural Resource, Partner, Policy, Research, Strategy </t>
  </si>
  <si>
    <t>Healthy, Pregnant, Newborn, Juvenile, Adolescent, Adult, Senior, Deceased, Under Care, Extinct, Endangered, Under Protection</t>
  </si>
  <si>
    <t>Healthy, Pregnant, Newborn, Juvenile, Adolescent, Adult, Senior, Deceased, Under Care; Prospective Citizen, Citizen, Naturalized, De-naturalized</t>
  </si>
  <si>
    <t>Provides administrative services to all entities of the National Executive Office, including direct support to the incumbent holder of the Executive Office. Services can include financial management and information technology support, human resources management, library and research assistance, facilities management, procurement, printing and graphics support, security, and mail and messenger services.</t>
  </si>
  <si>
    <t>Responsible for policy and advice to the national executive on issues relating to trade policy. Responsible for conducting bilateral and multilateral trade negotiations and the coordination of trade policy across the national government.</t>
  </si>
  <si>
    <t>Responsible for leadership and policy to the nation on agriculture, food, natural resources, nutrition, and rural development.</t>
  </si>
  <si>
    <t>Advises the leadership and senior departmental officials regarding laws, regulations, executive orders, and judicial precedent pertaining to the organization and its operations. Responsible for legal and litigation services and support for legislative and regulatory activities.</t>
  </si>
  <si>
    <t>Oversees the appeals process and other legal challenges, such as judicial and administrative reviews to and by the organization. Manages appeals for claims relating to constituents, staff, and government.</t>
  </si>
  <si>
    <t>Responsible for developing food safety education, training, and technical assistance resources to support programs.</t>
  </si>
  <si>
    <t>Responsible for administrating the organization's nutrition and food security programs and the promotion of dietary guidelines.</t>
  </si>
  <si>
    <t>Responsible for overseeing risk mitigation initiatives, such as crop insurance services, conservation programs, and technical assistance, and commodity, lending, and disaster programs.</t>
  </si>
  <si>
    <t>Responsible for promoting the growth and competitiveness of minority-owned businesses through access to capital, contracts, and market opportunities.</t>
  </si>
  <si>
    <t>Advises the national government on telecommunication policy and regulation.</t>
  </si>
  <si>
    <t>Oversees and coordinates communications and administrative processes between the organization and the primary office of the executive government.</t>
  </si>
  <si>
    <t>Responsible for measuring and disseminating information about the nation’s dynamic economy, society, and institutions, fostering economic growth, advancing scientific understanding, and facilitating informed decisions.</t>
  </si>
  <si>
    <t>Responsible for the administration of laws relating to patents and trademarks and the provision of advice on intellectual property matters.</t>
  </si>
  <si>
    <t>Provision of advice on exports and the enforcement of safeguards against unfair competition relating to imports and exports.</t>
  </si>
  <si>
    <t>Responsible for national marine resources, conservation, and management of fisheries.</t>
  </si>
  <si>
    <t>Provision of analysis, reporting, and public service announcement on issues concerning oceans, waterways, and the atmosphere.</t>
  </si>
  <si>
    <t>Responsible for the management and operation of research and surveying assets, e.g., fleets and aircraft.</t>
  </si>
  <si>
    <t>Responsible for the promotion of academic excellence and improving educational opportunities for all constituents.</t>
  </si>
  <si>
    <t>Responsible for promoting reform, innovation, and improvements in the provision of post-secondary education and further opportunities.</t>
  </si>
  <si>
    <t>Responsible for policy relating to domestic energy, energy-related research, and the safe production, management, and disposal of nuclear energy and materials.</t>
  </si>
  <si>
    <t>Advises the organization's leadership on matters relating to energy policy.</t>
  </si>
  <si>
    <t>Responsible for regulation development and enforcement of energy services and the handling of complaints relating to energy suppliers and the supply of energy services.</t>
  </si>
  <si>
    <t>Advises the organization's leadership on policy development, with responsibility for initiatives on policy coordination, legislation development, strategic planning, policy research, evaluation, and economic analysis.</t>
  </si>
  <si>
    <t>Oversees the appeals process and other legal challenges, such as judicial and administrative reviews to and by the organization. Appeals management for claims relating to constituents, staff, and government.</t>
  </si>
  <si>
    <t>Responsible for diplomatic initiatives and international outreach and engagement.</t>
  </si>
  <si>
    <t>Responsible for the national coordination of the advancement, implementation, and use of health technology and health information.</t>
  </si>
  <si>
    <t>Responsible for the provision of evidence leading to safer, higher quality, and more accessible health care.</t>
  </si>
  <si>
    <t>Responsible for the prevention of exposure to toxic substances and its associates' health impacts.</t>
  </si>
  <si>
    <t>Responsible for the protection of public health through the prevention and control of diseases and preventable conditions and response management to public health emergencies.</t>
  </si>
  <si>
    <t>Responsible for the security of the nation, including aviation, border security, cybersecurity, and emergency response.</t>
  </si>
  <si>
    <t>Responsible for the development and use of covert capabilities to provide vital intelligence to protect national security and curtail activities of unauthorized agents operating in the jurisdiction.</t>
  </si>
  <si>
    <t>Responsible for investigating complaints and the management of disputes over the services and decisions provided by the organization.</t>
  </si>
  <si>
    <t>Manages the measures to protect key infrastructure, networks, information technology assets, programs, and data from attack, damage, compromise, or unauthorized access.</t>
  </si>
  <si>
    <t>Responsible for regulating, monitoring, and facilitating bio-directional access across designated borders, the collection of duties, and the enforcement of regulations, relating to immigration, international trade, and customs.</t>
  </si>
  <si>
    <t>Responsible for the administration, regulation, and enforcement of controls and compliance measures for the national immigration system.</t>
  </si>
  <si>
    <t>Responsible for the operational enforcement of immigration and customs policies, regulations, and legislations through the statutory powers invested in the organization.</t>
  </si>
  <si>
    <t>Responsible for national policy and programs related to housing needs that improve and develop communities and the enforcement of housing laws.</t>
  </si>
  <si>
    <t>Oversees the appeals process and other legal challenges, such as judicial and administrative reviews, to and by the organization. Manages appeals for claims relating to constituents, staff, and government.</t>
  </si>
  <si>
    <t>Responsible for the regulation of housing finance initiatives and the housing finance marketplace.</t>
  </si>
  <si>
    <t>Responsible for managing the national insurance portfolio and the regulation of housing services marketplace.</t>
  </si>
  <si>
    <t>Provides capacity building and technical assistance and grants for the development of initiatives to address housing-related health hazards.</t>
  </si>
  <si>
    <t>Responsible for ensuring the provision of safe and affordable housing and assurance of fiscal initiative integrity for indigenous and vulnerable communities.</t>
  </si>
  <si>
    <t>Responsible for management of public lands and natural resources.</t>
  </si>
  <si>
    <t>Responsible for preserving the ecological and historical integrity of national parks and ensuring public accessibility.</t>
  </si>
  <si>
    <t>Responsible for the collection, monitoring, and analysis of scientific data pertaining to natural resources, their conditions, issues, and problems.</t>
  </si>
  <si>
    <t>Oversight of community-policing initiatives at all levels, e.g., state, city, local, district, and rural.</t>
  </si>
  <si>
    <t>Enforcement of tax laws through civil and legal proceedings and ensure the integrity of the taxation system.</t>
  </si>
  <si>
    <t>Development and implementation of environmental laws and ensuring compliance with regulations related to the environment and natural resources.</t>
  </si>
  <si>
    <t>Facilitation, mediation, and training in issues pertaining to civil harmony and resolving community tensions.</t>
  </si>
  <si>
    <t>Develop, supervise, and enforcement of the law at a national level.</t>
  </si>
  <si>
    <t>Enforcement of laws on the manufacture, supply, selling, and use of regulated and controlled substances.</t>
  </si>
  <si>
    <t>Coordination of activities between intelligence services and law agencies to protect national security.</t>
  </si>
  <si>
    <t>Provides review, investigation, and preparation of pardon requests and procedures.</t>
  </si>
  <si>
    <t>Management of corporate, support, and ancillary functions for the justice organization.</t>
  </si>
  <si>
    <t>Responsible for the promotion and development of wage earners, job seekers, and retirees, through the improvement of working conditions and employment opportunities.</t>
  </si>
  <si>
    <t>Responsible for managing the organization's international affairs and the provision of advice and statistics related to labor concerns.</t>
  </si>
  <si>
    <t>Responsible for administering, regulating, and enforcing provisions related to pensions and welfare benefits.</t>
  </si>
  <si>
    <t>Responsible for managing initiatives for veterans concerning job training counseling services and employment placement services.</t>
  </si>
  <si>
    <t>Responsible for administering disability compensation programs, e.g., income benefits, medical treatment, and vocational rehabilitation.</t>
  </si>
  <si>
    <t>Office of Economic Growth, Energy, and Environment</t>
  </si>
  <si>
    <t>Responsible for policy development and management of initiatives concerning arms control, non-proliferation, and disarmament.</t>
  </si>
  <si>
    <t>Office of Civilian Security, Democracy, and Human Rights</t>
  </si>
  <si>
    <t>Prepares the senior leadership and subject matter experts for hearings, develops testimony, responds to enquiries, tracks legislation, reviews official correspondence, monitors and clears official report submissions, provides oversight of implementation of public laws, and guides the development of legislative proposals.</t>
  </si>
  <si>
    <t>Responsible for outreach and engagement, with multilateral organizations and foreign governments, to protect and promote health.</t>
  </si>
  <si>
    <t>Responsible for the safety, policy, and efficiency of the national transportation systems.</t>
  </si>
  <si>
    <t>Responsible for policy development and enforcement of safety standards pertaining to vehicles and national roads.</t>
  </si>
  <si>
    <t>Responsible for the regulation of rail transport, track, and signal infrastructure.</t>
  </si>
  <si>
    <t>Promotes economic prosperity and financial stability and ensures the integrity of key financial markets and instruments.</t>
  </si>
  <si>
    <t>Provides oversight and coordination of audits and investigations of the purchase, management, and sale of assets.</t>
  </si>
  <si>
    <t>Advises senior leadership on issues pertaining to coinage, currency, and the production of other instruments.</t>
  </si>
  <si>
    <t>Responsible for policy, legislation, and regulation on matters relating to financial institutions.</t>
  </si>
  <si>
    <t>Responsible for policy, legislation, and regulation of domestic finance, financial markets, government finance, credit policies, lending, and privatization.</t>
  </si>
  <si>
    <t>Advises the leadership on matters of international finance and coordination with intergovernmental entities, international governments, and organizations.</t>
  </si>
  <si>
    <t>Advises the leadership on matters of international market development and coordination with intergovernmental entities and international governments and organizations.</t>
  </si>
  <si>
    <t>Protects the organization from risks that could interfere with the organization's objectives and goals and mitigates risk where it is unavoidable.</t>
  </si>
  <si>
    <t>Responsible for the determination, assessment, and collection of tax revenue in the nation. Tax revenue streams can consist of personal and corporate income taxes, excise, estate, gift taxes, and employment taxes for the national social security system.</t>
  </si>
  <si>
    <t>Responsible for the administration and maintenance of veteran cemeteries.</t>
  </si>
  <si>
    <t>Office of Acquisition, Logistics, and Construction</t>
  </si>
  <si>
    <t>Responsible for improving accountability of officials, senior leadership, and staff through independent investigations of allegations and concerns, providing recommendations and actions where issues are identified. Oversight of whistleblowing channels and protection of individuals against retaliation for disclosures.</t>
  </si>
  <si>
    <t>Office of Human Resource Operations, Security, and Preparedness</t>
  </si>
  <si>
    <t>Responsible for developing policies, procedures, and standards for infrastructure protection, personal security, and law enforcement programs.</t>
  </si>
  <si>
    <t>Responsible for the collection of international information and data and the development and use of covert capabilities to provide vital intelligence to protect national security and further the national interests.</t>
  </si>
  <si>
    <t>Records, analyzes, and provides weather, water, climate, and environmental information, and related meteorological services, to the organization, other government, and business entities, as well as to the public.</t>
  </si>
  <si>
    <t>Responsible for promoting the safety of consumer goods through the development of standards and enforcement initiatives.</t>
  </si>
  <si>
    <t>Acts as national clearinghouse and provides information, concerning election administration.</t>
  </si>
  <si>
    <t>Responsible for the civilian space initiative and aeronautics and aerospace research.</t>
  </si>
  <si>
    <t>Responsible for providing deposit insurance to depositors in national credit unions.</t>
  </si>
  <si>
    <t>Manages the ethics policy, assisting government employees and representatives in complying with ethical codes and protocols, statutes pertaining to conflicts of interest, and other laws.</t>
  </si>
  <si>
    <t>Responsible for enforcing securities laws, development, and regulation of the securities industry.</t>
  </si>
  <si>
    <t>Responsible for developing economic and commercial interests in developing nations.</t>
  </si>
  <si>
    <t>An individual member of a jury, a sworn body of people, convened to render an impartial verdict, and/or to set a penalty or judgment.</t>
  </si>
  <si>
    <t>An individual who asks a municipal or federal government entity for a service, benefit, or other physical, monetary, or symbolic product within the purview of said entity.</t>
  </si>
  <si>
    <t>A legal representative of the prosecution, usually in countries with either a common law adversarial system or a civil law inquisitorial system, who represents the government in the case brought against the accused party.</t>
  </si>
  <si>
    <t>Case Worker — Application Evaluator</t>
  </si>
  <si>
    <t>Case Worker — Application Processor</t>
  </si>
  <si>
    <t>An individual tasked with processing and handling applications with an intended goal of denying or approving said application.</t>
  </si>
  <si>
    <t>An individual who has been appointed to plan, assess, and recommend action in support of an organization's financial status, projections, and fundamental solvency.</t>
  </si>
  <si>
    <t>An individual who has been appointed to help the organization achieve its strategic and operational goals with information and data technology, supporting the organization's key business capabilities.</t>
  </si>
  <si>
    <t>Permitting Agent</t>
  </si>
  <si>
    <t>Bill Sponsor</t>
  </si>
  <si>
    <t>An individual empowered with the authority recognized by law, to act for another person or organization, including as but not limited to, a receiver, guardian, custodian, conservator.</t>
  </si>
  <si>
    <t>An individual or entity who has been granted the authority to act in place of another individual or entity, in matters such as applying for a government service, voting, and decision making.</t>
  </si>
  <si>
    <t>An individual or organization that makes an official request for another individual to cross a national border, usually for the purpose of but not limited to, employment, personal, or tourism.</t>
  </si>
  <si>
    <t>An individual or organization whose primary function is to control an activity or process and ensure that said activity or process operates as expected.</t>
  </si>
  <si>
    <t>Municipal Government Authority</t>
  </si>
  <si>
    <t>Federal Government Authority</t>
  </si>
  <si>
    <t>Asset Owner</t>
  </si>
  <si>
    <t>An individual or entity who holds legal ownership of an asset and makes asset allocation decisions over said asset.</t>
  </si>
  <si>
    <t>A private or publicly owned energy-producing organization, whose primary objective is to manage energy-producing systems and dependencies.</t>
  </si>
  <si>
    <t>Stakeholder(s)</t>
  </si>
  <si>
    <t>Asset order validated, partner identified, and validated.</t>
  </si>
  <si>
    <t xml:space="preserve">Optional value stream stage in which a single agreement or master services agreement is established to facilitate an order. </t>
  </si>
  <si>
    <t>The end-to-end perspective of applying for, qualifying for, and receiving a new or renewal of a license or permit.</t>
  </si>
  <si>
    <t>The end-to-end perspective of setting scope, determining study means, designing the study, gathering research, producing findings, and delivering recommendations.</t>
  </si>
  <si>
    <t>Establish Research Topic</t>
  </si>
  <si>
    <t xml:space="preserve">Transparent and consistent published governing policies for the benefit and protection of customers, shareholders, and the financial market. </t>
  </si>
  <si>
    <t>The initiation of a policy creation or modification as a result of escalated concerns pertaining to professional practices in general or the practices of an industry.</t>
  </si>
  <si>
    <t>The end-to-end perspective of crossing or sending something across a border.</t>
  </si>
  <si>
    <t xml:space="preserve">Constituent complied with jurisdiction exit policy. </t>
  </si>
  <si>
    <t xml:space="preserve">According to the customs of the jurisdiction, present a claim to the right to pursue a legal matter to obtain a resolution. </t>
  </si>
  <si>
    <t>The activities required by the jurisdiction to prepare for a formal examination of the evidence of the case.</t>
  </si>
  <si>
    <t>Resources present, logistics finalized</t>
  </si>
  <si>
    <t>The act of authenticating and verifying a request received for asset.</t>
  </si>
  <si>
    <t>The act of assessing performance or suitability of asset.</t>
  </si>
  <si>
    <t>Valid request, asset identified</t>
  </si>
  <si>
    <t>The act of assessing the needs of the constituent in order to recommend the agreement.</t>
  </si>
  <si>
    <t>The act of defining campaign collateral, including target-specific messaging and graphic designs for each delivery channel.</t>
  </si>
  <si>
    <t>The act of generating the financial statements (balance sheet, income statement, cash flow statement, shareholders' equity statement), and annotating them with the summarized findings.</t>
  </si>
  <si>
    <t>Authorization for the migrant to migrate to the designated nation in accordance to agreed conditions.</t>
  </si>
  <si>
    <t xml:space="preserve">Migration status of applicant determined. </t>
  </si>
  <si>
    <t>Migration request submitted</t>
  </si>
  <si>
    <t>Migration request received, payment settled</t>
  </si>
  <si>
    <t>Migration request accepted, identity confirmed</t>
  </si>
  <si>
    <t xml:space="preserve">Migration decision determined </t>
  </si>
  <si>
    <t xml:space="preserve">Migration request accepted, identity confirmed
</t>
  </si>
  <si>
    <r>
      <t>Migration decision determined</t>
    </r>
    <r>
      <rPr>
        <strike/>
        <sz val="11"/>
        <rFont val="Calibri Light"/>
        <family val="2"/>
      </rPr>
      <t xml:space="preserve"> </t>
    </r>
  </si>
  <si>
    <t>The business architecture reference model contained herein represents a basic business architecture for a generic government at multiple levels of jurisdiction. This version of the government reference model includes a capability map, value streams common to most governments, an information map, organization map, and stakeholder map. This reference model is a work-in-progress and will continue to evolve to include the information map, stakeholder map, and organization map, based on Guild member contributions.</t>
  </si>
  <si>
    <t>Ability to identify, represent, and evolve incremental instances of a government service offering.</t>
  </si>
  <si>
    <t>Legislation Analytics Management</t>
  </si>
  <si>
    <t>Cash Equivalents (check, draft); Trade-able Assets (stocks, corporate bonds, derivatives, futures, options, evidence of ownership, e.g., property title); Investment in Public Interests (e.g., treasury bonds, securities, municipal bonds). </t>
  </si>
  <si>
    <t>Provisioner of policy development and initiatives to assist constituents in acquiring language skills to facilitate integration and enhance opportunities.</t>
  </si>
  <si>
    <t>Provisioner of support and development of initiatives focused on educational attainment and opportunities for indigenous peoples.</t>
  </si>
  <si>
    <t>Provisioner of support and development of initiatives focused on educational attainment and opportunities for minority communities.</t>
  </si>
  <si>
    <t>Constituent or partner seeking a new or updated agreement.</t>
  </si>
  <si>
    <t>The government service is rendered to the requestor, including a variety of social and other services.</t>
  </si>
  <si>
    <t xml:space="preserve">Requester </t>
  </si>
  <si>
    <t>Application Processor, Coordinator, Government Agent</t>
  </si>
  <si>
    <t>The end-to-end perspective of executing a campaign, from identifying the need for a campaign, to planning, designing, implementing, and measuring the effectiveness of the campaign.</t>
  </si>
  <si>
    <t>The end-to-end perspective of identifying and commencing business with other organizations for mutual benefit.</t>
  </si>
  <si>
    <t>Ability to organize, aggregate, segment, and prioritize a collection of brands.</t>
  </si>
  <si>
    <t>Ability to identify, assess, aggregate, articulate, and incorporate various exposures to harm, danger, or loss associated with a given brand, such as but not limited to, reputation (loss of trust) and operational competence.</t>
  </si>
  <si>
    <t xml:space="preserve">Ability to define and impose limitations of access rights to a brand.
</t>
  </si>
  <si>
    <t>Ability to understand imposed access rights limitations for a brand.</t>
  </si>
  <si>
    <t>Ability to associate a brand with a plan.</t>
  </si>
  <si>
    <t>Ability to establish, control, restrict, and administer rights to restrict or gain access to a public sector entity.</t>
  </si>
  <si>
    <t>Ability to ensure that public sector entity access rights are granted where appropriate and to prevent access in accordance to applicable constraints.</t>
  </si>
  <si>
    <t>Public Sector Entity/Decision Matching</t>
  </si>
  <si>
    <t>Public Sector Entity / Financial Forecast Matching</t>
  </si>
  <si>
    <t>Public Sector Entity/Investment Matching</t>
  </si>
  <si>
    <t>Ability to associate a public sector entity structure with an investment.</t>
  </si>
  <si>
    <t>Public Sector Entity/Job Matching</t>
  </si>
  <si>
    <t>Ability to associate a public sector entity with a policy.</t>
  </si>
  <si>
    <t xml:space="preserve">Ability to establish, control, restrict, authorize, and administer rights to view, participate in, or change a campaign. </t>
  </si>
  <si>
    <t xml:space="preserve">Ability to define and impose limitations of access rights to a campaign.
</t>
  </si>
  <si>
    <t>Ability to understand imposed access rights limitations for a campaign.</t>
  </si>
  <si>
    <t>Ability to ensure that campaign access rights are granted where appropriate and to prevent access in accordance to applicable constraints.</t>
  </si>
  <si>
    <t>Ability to identify, assess, aggregate, articulate, and incorporate various exposures to harm, danger, or loss associated with a given element of intellectual property rights.</t>
  </si>
  <si>
    <t>Ability to identify, develop, analyze, valuate, exchange, acquire, dispose of, and report on any type of monetary asset purchased with the idea that the asset will provide income in the future or will be sold at a higher price for a profit.</t>
  </si>
  <si>
    <t>Ability to identify, assess, aggregate, articulate, and incorporate various exposures to harm, danger, or loss associated with a given investment or set of investments.</t>
  </si>
  <si>
    <t>Ability to define, identify, quantify, qualify, analyze, segment, address, and create demand for existing or future government services by individuals, populations of individuals, or organizations.</t>
  </si>
  <si>
    <t>Ability to determine the relative importance of market segments to organization objectives.</t>
  </si>
  <si>
    <t>Ability to predict or estimate future trends over a defined period of time for a given market or market segment.</t>
  </si>
  <si>
    <t>Ability to identify and focus on a given market or market segment with the intent of, for example, communicating value, offering products and services, or otherwise promoting certain interests.</t>
  </si>
  <si>
    <t>Ability to articulate, organize, identify, track, validate, or otherwise administer descriptive, identifying information about a market or market segment and their relationships with other objects.</t>
  </si>
  <si>
    <t>Ability to determine if a message is of high integrity and accuracy, appropriate to a given target, and generally a fit for its intended purpose.</t>
  </si>
  <si>
    <t>Ability to identify, assess, aggregate, articulate, and incorporate various exposures to harm, danger, or loss associated with a given message or set of messages.</t>
  </si>
  <si>
    <t>Ability to restrict or allow the viewing or modification of a message.</t>
  </si>
  <si>
    <t>Ability to understand imposed access rights limitations for a given message or set of messages.</t>
  </si>
  <si>
    <t>Ability to design, structure, describe, analyze, and articulate a plan around external influences, such as competition, changing customer behavior or regulations, and internal objectives and goals, such as financial goals, strategies, or organization model changes, and to adjust if change is needed.</t>
  </si>
  <si>
    <t>Ability to identify, assess, aggregate, articulate, and incorporate various exposures to harm, danger, or loss associated with a given plan or set of plans.</t>
  </si>
  <si>
    <t>Ability to control who, internally or externally, is able to view a plan.</t>
  </si>
  <si>
    <t>Ability to understand imposed access rights limitations for a given plan or set of plans.</t>
  </si>
  <si>
    <t>Ability to associate a plan with an initiative.</t>
  </si>
  <si>
    <t>Ability to associate a plan with an investment.</t>
  </si>
  <si>
    <t>Ability to associate a plan with a partner.</t>
  </si>
  <si>
    <t>Ability to associate a plan with a channel.</t>
  </si>
  <si>
    <t>Ability to associate a plan with an asset.</t>
  </si>
  <si>
    <t>Ability to identify, assess, aggregate, articulate, and incorporate various exposures to harm, danger, or loss associated with a given policy or set of policies.</t>
  </si>
  <si>
    <t>Ability to consider a collective set of risk factors about a given policy and represent them from a rationalized perspective.</t>
  </si>
  <si>
    <t>Ability to control who, internally or externally, is able to view a policy.</t>
  </si>
  <si>
    <t>Ability to understand imposed access rights limitations for a given policy or set of policies.</t>
  </si>
  <si>
    <t>Ability to associate policy with specific stakeholders, products, and other organization perspectives.</t>
  </si>
  <si>
    <t>Policy/Content Matching</t>
  </si>
  <si>
    <t>Ability to associate a policy with content.</t>
  </si>
  <si>
    <t>Ability to understand imposed access rights limitations for a given research effort.</t>
  </si>
  <si>
    <t>Ability to identify and represent the sequence of action items required to achieve a given quantitative, measurable result.</t>
  </si>
  <si>
    <t>Ability to determine and name an action item based on a given organization need.</t>
  </si>
  <si>
    <t>Ability to understand imposed access rights limitations for a given strategy or set of strategies.</t>
  </si>
  <si>
    <t xml:space="preserve">Ability to ensure that access rights are granted where appropriate and to prevent access in accordance to applicable constraints.
</t>
  </si>
  <si>
    <t>Strategy/Strategy Matching</t>
  </si>
  <si>
    <t>Strategy/Research Matching</t>
  </si>
  <si>
    <t>Ability to ascertain that a customer or partner is qualified for an agreement.</t>
  </si>
  <si>
    <t>Ability to formulate monetary or non-monetary amounts owed, resulting from the execution of an agreement.</t>
  </si>
  <si>
    <t>Ability to aggregate one or more predefined product or offer prices into a baseline starting point for agreement price finalization.</t>
  </si>
  <si>
    <t>Ability to determine agreement pricing that considers standard pricing, custom pricing, and customer or partner negotiations.</t>
  </si>
  <si>
    <t>Ability to aggregate one or more predefined product or offer terms into a baseline starting point for agreement terms definition.</t>
  </si>
  <si>
    <t>Agreement Standard Term Definition</t>
  </si>
  <si>
    <t>Ability to identify, evaluate, assess, aggregate, articulate, and incorporate various exposures to harm, danger, or loss associated with a given agreement or portfolio of agreements.</t>
  </si>
  <si>
    <t>Ability to define, control, authorize, grant, and otherwise control access to an agreement.</t>
  </si>
  <si>
    <t>Ability to establish, analyze, and utilize a digital, analog, or physical conduit through which products, related services, or communications are delivered or received, including the Internet, phone, delivery service, satellite, radio, or physical means.</t>
  </si>
  <si>
    <t>Ability to design, model, and package a channel.</t>
  </si>
  <si>
    <t>Ability to identify, evaluate, assess, aggregate, articulate, and incorporate various exposures to harm, danger, or loss associated with a given channel.</t>
  </si>
  <si>
    <t>Ability to establish, control, and administer the level and extent of physical or virtual constraints associated with a channel.</t>
  </si>
  <si>
    <t>Ability to identify, assess, aggregate, articulate, and incorporate various exposures to harm, danger, or loss associated with a given partner or portfolio of partners.</t>
  </si>
  <si>
    <t>Ability to verify partner identity and access rights in context of a given organization scenario and allow a partner to proceed based on those rights or otherwise prevent the partner from proceeding.</t>
  </si>
  <si>
    <t>Ability to identify, engage, and collaborate with, control, predict, process, organize, present, and analyze all information, documents, preferences, experiences, and history related to a legal entity that has, plans to have, or has had some degree of involvement with the organization.</t>
  </si>
  <si>
    <t>Ability to determine if a partner may enter, view, modify, or otherwise proceed with a given task or point of entry based on their authorization to proceed.</t>
  </si>
  <si>
    <t>Ability to prevent a partner from proceeding with a given task or point of entry based on not having authorization to do so.</t>
  </si>
  <si>
    <t>Ability to evaluate how well a partner is meeting specification and objective levels, or delivering against plan as input to possible optimization of their service delivery.</t>
  </si>
  <si>
    <t>Ability to determine if the collective set of partner relationships is meeting the threshold of expressed desire and expectations.</t>
  </si>
  <si>
    <t>Ability to evaluate the performance of the collective set of partner relationships as input to possible optimization of that portfolio.</t>
  </si>
  <si>
    <t xml:space="preserve">Ability to articulate a proposed or estimated worth of an order. </t>
  </si>
  <si>
    <t>Ability to place or enter an order for the exchange or trade of goods, services, or financial instruments in the appropriate market(s).</t>
  </si>
  <si>
    <t>Ability to control, execute, and record the order in accordance with the agreed and defined terms and conditions.</t>
  </si>
  <si>
    <t>Ability to take an action (pre-defined) in case of order placement or settlement failure.</t>
  </si>
  <si>
    <t xml:space="preserve">Ability to decompose an order of multiple goods or services or multiple financial instruments orders into a set of sub-orders for individual (or smaller set of) goods or services or financial instruments. </t>
  </si>
  <si>
    <t xml:space="preserve">Ability to identify and define the level of acceptable risk associated with a given order, such as the history of on-time delivery for prior comparable orders. </t>
  </si>
  <si>
    <t>Ability to establish, control, restrict, and administer rights to view, use, or change an order.</t>
  </si>
  <si>
    <t xml:space="preserve">Ability to identify, assess, aggregate, articulate, and incorporate various exposures to harm, danger, or loss associated with an order.
</t>
  </si>
  <si>
    <t>Payment/Submission Matching</t>
  </si>
  <si>
    <t xml:space="preserve">Ability to associate a payment with a submission. </t>
  </si>
  <si>
    <t>Ability to identify, assess, aggregate, articulate, and incorporate various exposures to harm, danger, or loss associated with a given asset.</t>
  </si>
  <si>
    <t>Ability to define and impose limitations of access rights to a given asset or set of assets.</t>
  </si>
  <si>
    <t>Ability to understand imposed access rights limitations for a given asset or set of assets.</t>
  </si>
  <si>
    <t>Ability to associate an asset with an investment.</t>
  </si>
  <si>
    <t>Asset/Investment Matching</t>
  </si>
  <si>
    <t>Ability to associate an asset with a constituent.</t>
  </si>
  <si>
    <t>Ability to identify, assess, aggregate, articulate, and incorporate various exposures to harm, danger, or loss associated with a given competency, such as the ability to maintain mental focus.</t>
  </si>
  <si>
    <t>Ability to consider a collective set of risk factors about a given competency and represent them from a rationalized perspective.</t>
  </si>
  <si>
    <t xml:space="preserve">Ability to determine acceptable or unacceptable levels of performance for a competency. </t>
  </si>
  <si>
    <t>Ability to establish, control, restrict, and administer rights to restrict or gain access to a meeting.</t>
  </si>
  <si>
    <t>Ability to define and impose limitations of access rights to a given meeting.</t>
  </si>
  <si>
    <t>Ability to understand imposed access rights limitations for a given meeting. </t>
  </si>
  <si>
    <t>Ability to associate a meeting with a constituent.</t>
  </si>
  <si>
    <t>Ability to associate a meeting with a training course.</t>
  </si>
  <si>
    <t>Meeting/Training Course Matching</t>
  </si>
  <si>
    <t>Ability to plan, direct, monitor, organize, control, and report on the monetary aspects and resources of the organization.</t>
  </si>
  <si>
    <t>Ability to model and articulate a financial forecast that may be interpreted and leveraged where applicable.</t>
  </si>
  <si>
    <t xml:space="preserve">Ability to create a description of a future state of finances. </t>
  </si>
  <si>
    <t>Financial Forecast Development</t>
  </si>
  <si>
    <t>Ability to establish, maintain, balance, audit, secure, and provide access to a named container of monetary amounts that are typically organized into assets, liabilities, income, expense, equity, and other related categories.</t>
  </si>
  <si>
    <t>Ability to debit, credit, or otherwise update amounts associated with a financial account, in whole or in part.</t>
  </si>
  <si>
    <t>Ability to ensure that a given financial account is aligned to financial objectives, accounting rules, or other measurement standards.</t>
  </si>
  <si>
    <t xml:space="preserve">Ability to determine, define, or monitor financial threats and vulnerabilities related to the financial condition of the organization.
</t>
  </si>
  <si>
    <t>Ability to assess and determine financial exposures associated with outside incursions or possible sources of danger.</t>
  </si>
  <si>
    <t>Ability to assess and determine financial exposures associated with internal weaknesses or susceptibilities.</t>
  </si>
  <si>
    <t>Ability to determine, represent, and value an agreed medium of value exchange.</t>
  </si>
  <si>
    <t>Ability to determine, calculate, remit, or report on the compulsory contribution of monetary value to governing bodies.</t>
  </si>
  <si>
    <t xml:space="preserve">Ability to set and recognize a given tax category. </t>
  </si>
  <si>
    <t>Ability to set and recognize tax status, including being a past, present, or future tax.</t>
  </si>
  <si>
    <t>Ability to determine, approve, commit, execute, record, or report on an obligation to remit or receive a monetary amount between an organization and a constituent, partner, or other external party.</t>
  </si>
  <si>
    <t>Ability to establish and identify a payment.</t>
  </si>
  <si>
    <t>Ability to calculate and recognize a specific value associated with a payment.</t>
  </si>
  <si>
    <t>Ability to set and determine payment category, including outbound, inbound, or other classes or subclasses.</t>
  </si>
  <si>
    <t>Ability to set and recognize payment status including determination of a payment pending, communicated, paid, or overdue.</t>
  </si>
  <si>
    <t xml:space="preserve">Ability to authorize, handle, record, and apply an instance of a monetary amount movement or related exchange across organizations, agreements, or financial accounts. </t>
  </si>
  <si>
    <t>Ability to establish, determine, identify, and maintain a representation of value as expressed in a given currency.</t>
  </si>
  <si>
    <t>Ability to establish and identify a monetary amount.</t>
  </si>
  <si>
    <t>Ability to identify, track, validate, report on, or otherwise administer descriptive information related to an organization's finances.</t>
  </si>
  <si>
    <t>Ability to identify, record, and represent a chronological order of events and actions associated with an organization's finances.</t>
  </si>
  <si>
    <t>Ability to assess, mentor, compensate, terminate, and otherwise coordinate individuals who have, plan to have, or have had a legal agreement with the organization, which includes compensation and other benefits on a temporary or permanent basis.</t>
  </si>
  <si>
    <t xml:space="preserve">Ability to understand the differences in preference patterns of a human resource.
</t>
  </si>
  <si>
    <t>Ability to put into effect a plan or course of action to act upon the preferences associated with a human resource.</t>
  </si>
  <si>
    <t>Ability to determine the monetary and non-monetary value to be exchanged for the work done and role played by a human resource.</t>
  </si>
  <si>
    <t>Ability to identify, assess, aggregate, articulate, and incorporate various exposures to harm, danger, or loss associated with a given human resource.</t>
  </si>
  <si>
    <t>Ability to identify, assess, aggregate, articulate, and incorporate various exposures to harm, danger, or loss associated with a given incident.</t>
  </si>
  <si>
    <t>Ability to establish, control, restrict, and administer rights to view, come in contact with, or alter an incident in a variety of contexts.</t>
  </si>
  <si>
    <t>Ability to define and impose limitations of access rights to an incident.</t>
  </si>
  <si>
    <t>Ability to understand imposed access rights limitations for a given incident. </t>
  </si>
  <si>
    <t>Ability to understand imposed access rights limitations for given information.</t>
  </si>
  <si>
    <t>Information Persistence/Time Matching</t>
  </si>
  <si>
    <t>Ability to establish a timeline for information retention.</t>
  </si>
  <si>
    <t>Ability to determine requirements for backup, save information for a predetermined amount of time, and to retrieve that information on demand.</t>
  </si>
  <si>
    <t>Ability to alter, convert, renovate, or otherwise change information in accordance with a given plan or pattern.</t>
  </si>
  <si>
    <t>Ability to manage a question, request, feedback, or comment that may exist inside or outside of the organization which can be received, identified, harvested, disseminated, classified, and tracked.</t>
  </si>
  <si>
    <t>Ability to find and incorporate an inquiry from a specified audience.</t>
  </si>
  <si>
    <t>Ability to identify, assess, aggregate, articulate, and incorporate various exposures to harm, danger, or loss associated with a given inquiry.</t>
  </si>
  <si>
    <t>Ability to define and impose limitations of access rights to a given inquiry.</t>
  </si>
  <si>
    <t>Ability to understand imposed access rights limitations for a given inquiry.</t>
  </si>
  <si>
    <t>Ability to define and impose limitations of access rights to given information.</t>
  </si>
  <si>
    <t>Inquiry/Content Matching</t>
  </si>
  <si>
    <t>Ability to associate an inquiry with content.</t>
  </si>
  <si>
    <t xml:space="preserve">Ability to establish a compensation range and compensation criteria for a given job. </t>
  </si>
  <si>
    <t>Ability to identify, assess, aggregate, articulate, and incorporate various exposures to harm, danger, or loss associated with a given job.</t>
  </si>
  <si>
    <t>Ability to allow or prevent individuals, organizations, and assets from viewing, using, modifying, or sharing a job based on certain rules and defined authorizations of the accessing parties.</t>
  </si>
  <si>
    <t>Ability to define and impose limitations of access rights to a given job, such as a job that requires a security clearance.</t>
  </si>
  <si>
    <t>Ability to understand imposed access rights limitations for a given job.</t>
  </si>
  <si>
    <t>Ability to identify, record, and represent a chronological order of events and actions associated with a job.</t>
  </si>
  <si>
    <t>Ability to identify, establish, validate, and articulate metrics and measures on historic and predictive determinations for one or more jobs.</t>
  </si>
  <si>
    <t>Ability to transform one language to another and maintain the meaning and intent of the originating language.</t>
  </si>
  <si>
    <t>Ability to define, calculate, articulate, determine, disseminate, or otherwise track a position or site.</t>
  </si>
  <si>
    <t>Ability to identify a given location by using its sub-categories and attributes.</t>
  </si>
  <si>
    <t>Ability to define sub-categorizations of locations, for example, cities within countries.</t>
  </si>
  <si>
    <t>Ability to establish, control, restrict, and administer rights to enter or use a location in a variety of contexts.</t>
  </si>
  <si>
    <t>Ability to define and impose limitations of access rights to a given location or set of locations.</t>
  </si>
  <si>
    <t>Ability to understand imposed access rights limitations for a given location or set of locations. </t>
  </si>
  <si>
    <t>Ability to identify, assess, aggregate, articulate, and incorporate various exposures to harm, danger, or loss associated with a given location.</t>
  </si>
  <si>
    <t>Ability to identify that a given location and a target location are the same.</t>
  </si>
  <si>
    <t>Ability to organize, plan, direct, and communicate progress against a coordinated collection of temporary endeavors undertaken to create a unique outcome.</t>
  </si>
  <si>
    <t>Ability to identify, assess, aggregate, articulate, and incorporate various exposures to harm, danger, or loss associated with a given initiative.</t>
  </si>
  <si>
    <t>Ability to consider a collective set of risk factors about an initiative and represent them from a rationalized perspective.</t>
  </si>
  <si>
    <t>Ability to allow or constrain anyone or anything from viewing, sharing, or modifying an initiative.</t>
  </si>
  <si>
    <t>Ability to articulate, organize, identify, track, validate, or otherwise administer descriptive, identifying information about an initiative and its relationships.</t>
  </si>
  <si>
    <t>Ability to plan, develop, create, capture, modify, evaluate, catalog, archive, and publish a creative work, such as is manifested in audio/visual, still image, textual, experiential, mixed-media, or other forms.</t>
  </si>
  <si>
    <t xml:space="preserve">Ability to establish, control, restrict, and administer rights to view, use, or change content in a variety of contexts. </t>
  </si>
  <si>
    <t xml:space="preserve">Ability to define and impose limitations of access rights to a given piece of content. </t>
  </si>
  <si>
    <t xml:space="preserve">Ability to ensure that access rights are granted to a piece of content where constraints are not appropriate and to prevent access where constraints are in place for a piece of content. </t>
  </si>
  <si>
    <t>Ability to organize and present content in a way that provides a readily determinable means of discerning what content is available to various stakeholders.</t>
  </si>
  <si>
    <t>Ability to define, conceptualize, create, and convey structured theoretical or practical subject matter in a consumable format, associated with a curriculum, workshop, or seminar.</t>
  </si>
  <si>
    <t xml:space="preserve">Ability to deliver a training course utilizing a variety of methods, including but not limited to, real-time, on-demand, human or automated, individual or group study. </t>
  </si>
  <si>
    <t>Training Course Dissemination</t>
  </si>
  <si>
    <t>Ability to make work tasks available to individuals, teams, organization areas, or systems, typically in targeting work queues, based on a triggering event.</t>
  </si>
  <si>
    <t>Ability to allow or restrict access to a work item.</t>
  </si>
  <si>
    <t>Ability to define and impose limitations of access rights to a given work item, such as a confidential work item.</t>
  </si>
  <si>
    <t>Ability to understand imposed access rights limitations for a given work item. </t>
  </si>
  <si>
    <t>Ability to associate a work item with content.</t>
  </si>
  <si>
    <t>Ability to allow or restrict access to a work queue.</t>
  </si>
  <si>
    <t>Ability to allow or restrict access to a submission.</t>
  </si>
  <si>
    <t xml:space="preserve">Ability to determine, modify, and interpret the category or classification of a submission. </t>
  </si>
  <si>
    <t xml:space="preserve">Ability to determine, modify, and interpret the status or condition of a submission. </t>
  </si>
  <si>
    <t xml:space="preserve">Ability to determine, modify, and interpret the category or classification of an event.
</t>
  </si>
  <si>
    <t>Ability to determine, modify, and interpret the category or classification of a decision.</t>
  </si>
  <si>
    <t>Ability to associate a decision to a related organization object that may include a related decision, the time associated with that decision, the location in which the decision was made or applied, or any aspect of an organization triggered by or related to a decision.</t>
  </si>
  <si>
    <t>Ability to establish, control, restrict, and administer rights to restrict or gain access to a case.</t>
  </si>
  <si>
    <t xml:space="preserve">Ability to define and impose limitations of access rights to a case.
</t>
  </si>
  <si>
    <t>Public Sector Entity/Policy Matching</t>
  </si>
  <si>
    <t>Training Course Definition</t>
  </si>
  <si>
    <t>Training Course Establishment</t>
  </si>
  <si>
    <t>Training Course/Language Matching</t>
  </si>
  <si>
    <t>Ability to associate a training course with a language.</t>
  </si>
  <si>
    <t>Work Item Establishment</t>
  </si>
  <si>
    <t>Work Item Identification</t>
  </si>
  <si>
    <t>Ability to associate a work item with a human resource.</t>
  </si>
  <si>
    <t>Ability to associate a submission with a submission.</t>
  </si>
  <si>
    <t>Work Item/Human Resource Matching</t>
  </si>
  <si>
    <t>Work Item/Incident Matching</t>
  </si>
  <si>
    <t>Ability to associate a work item with an incident.</t>
  </si>
  <si>
    <t>Submission Establishment</t>
  </si>
  <si>
    <t>Submission Identification</t>
  </si>
  <si>
    <t>Ability to associate a submission to other business objects.</t>
  </si>
  <si>
    <t>Ability to associate a submission with content.</t>
  </si>
  <si>
    <t>Ability to associate a submission with a message.</t>
  </si>
  <si>
    <t>Ability to associate a submission with a payment.</t>
  </si>
  <si>
    <t>Event Establishment</t>
  </si>
  <si>
    <t>Event Identification</t>
  </si>
  <si>
    <t>Event Trigger Establishment</t>
  </si>
  <si>
    <t>Event Trigger Identification</t>
  </si>
  <si>
    <t xml:space="preserve">Ability to associate an event with time. </t>
  </si>
  <si>
    <t>Ability to associate an event with a location.</t>
  </si>
  <si>
    <t>Decision/Market Matching</t>
  </si>
  <si>
    <t>Ability to associate a decision with a market.</t>
  </si>
  <si>
    <t>Decision/Strategy Matching</t>
  </si>
  <si>
    <t>Ability to associate a decision with a strategy.</t>
  </si>
  <si>
    <t>Decision/Goal Matching</t>
  </si>
  <si>
    <t>Ability to associate a decision with a goal.</t>
  </si>
  <si>
    <t>Decision/Objective Matching</t>
  </si>
  <si>
    <t>Ability to associate a decision with an objective.</t>
  </si>
  <si>
    <t>Decision/Plan Matching</t>
  </si>
  <si>
    <t>Ability to associate a decision with a plan.</t>
  </si>
  <si>
    <t>Decision/Policy Matching</t>
  </si>
  <si>
    <t>Ability to associate a decision with a policy.</t>
  </si>
  <si>
    <t>Decision/Research Matching</t>
  </si>
  <si>
    <t>Ability to associate a decision with research.</t>
  </si>
  <si>
    <t>Decision/Investment Matching</t>
  </si>
  <si>
    <t>Ability to associate a decision with an investment.</t>
  </si>
  <si>
    <t>Decision/Partner Matching</t>
  </si>
  <si>
    <t>Ability to associate a decision with a partner.</t>
  </si>
  <si>
    <t>Decision/Meeting Matching</t>
  </si>
  <si>
    <t>Ability to associate a decision with a meeting.</t>
  </si>
  <si>
    <t>Decision/Human Resource Matching</t>
  </si>
  <si>
    <t>Ability to associate a decision with a human resource.</t>
  </si>
  <si>
    <t>Decision/Incident Matching</t>
  </si>
  <si>
    <t>Ability to associate a decision with an incident.</t>
  </si>
  <si>
    <t>Decision/Initiative Matching</t>
  </si>
  <si>
    <t>Ability to associate a decision with an initiative.</t>
  </si>
  <si>
    <t>Decision/Content Matching</t>
  </si>
  <si>
    <t>Ability to associate a decision with a content.</t>
  </si>
  <si>
    <t>Decision/Training Course Matching</t>
  </si>
  <si>
    <t>Ability to associate a decision with a training course.</t>
  </si>
  <si>
    <t>Decision/Work Item Matching</t>
  </si>
  <si>
    <t>Ability to associate a decision with a work item.</t>
  </si>
  <si>
    <t>Decision/Schedule Matching</t>
  </si>
  <si>
    <t>Ability to associate a decision with a schedule.</t>
  </si>
  <si>
    <t>Ability to associate a decision with a public sector entity.</t>
  </si>
  <si>
    <t xml:space="preserve">Ability to associate a decision with a location. </t>
  </si>
  <si>
    <t>Decision/Government Service Matching</t>
  </si>
  <si>
    <t>Decision/Geographic Space Matching</t>
  </si>
  <si>
    <t>Ability to associate a decision with a geographic space.</t>
  </si>
  <si>
    <t>Decision/Geographic Border Matching</t>
  </si>
  <si>
    <t>Decision/Constituent Matching</t>
  </si>
  <si>
    <t>Ability to associate a decision with a constituent.</t>
  </si>
  <si>
    <t>Decision/Bio-organism Matching</t>
  </si>
  <si>
    <t>Ability to associate a decision with a bio-organism.</t>
  </si>
  <si>
    <t>Ability to associate a decision with a geographic border.</t>
  </si>
  <si>
    <t>Decision/Case Matching</t>
  </si>
  <si>
    <t>Ability to associate a decision with a case.</t>
  </si>
  <si>
    <t>Decision/Claim Matching</t>
  </si>
  <si>
    <t>Ability to associate a decision with a claim.</t>
  </si>
  <si>
    <t>Decision/Dispute Matching</t>
  </si>
  <si>
    <t>Ability to associate a decision with a dispute.</t>
  </si>
  <si>
    <t>Decision/Energy Matching</t>
  </si>
  <si>
    <t>Ability to associate a decision with energy.</t>
  </si>
  <si>
    <t>Decision/Infrastructure Matching</t>
  </si>
  <si>
    <t>Ability to associate a decision with infrastructure.</t>
  </si>
  <si>
    <t>Decision/License Matching</t>
  </si>
  <si>
    <t>Ability to associate a decision with a license.</t>
  </si>
  <si>
    <t>Work Item/License Matching</t>
  </si>
  <si>
    <t>Ability to associate a work item with a license.</t>
  </si>
  <si>
    <t>Work Item/Legislation Matching</t>
  </si>
  <si>
    <t>Ability to associate a work item with legislation.</t>
  </si>
  <si>
    <t>Work Item/Claim Matching</t>
  </si>
  <si>
    <t>Ability to associate a work item with a claim.</t>
  </si>
  <si>
    <t>Ability to associate a work item with a dispute.</t>
  </si>
  <si>
    <t>Work Item/Dispute Matching</t>
  </si>
  <si>
    <t>Work Item/Plan Matching</t>
  </si>
  <si>
    <t>Training Course/Initiative Matching</t>
  </si>
  <si>
    <t>Training Course/Plan Matching</t>
  </si>
  <si>
    <t>Ability to associate a training course with a plan.</t>
  </si>
  <si>
    <t xml:space="preserve">Ability to associate content with other business objects. </t>
  </si>
  <si>
    <t>Ability to associate a piece of content with a location.</t>
  </si>
  <si>
    <t xml:space="preserve">Ability to associate content with a strategy. </t>
  </si>
  <si>
    <t xml:space="preserve">Ability to associate content with a plan. </t>
  </si>
  <si>
    <t xml:space="preserve">Ability to associate content with an asset. </t>
  </si>
  <si>
    <t xml:space="preserve">Ability to associate content with a partner. </t>
  </si>
  <si>
    <t xml:space="preserve">Ability to associate content with a market. </t>
  </si>
  <si>
    <t>Ability to associate content with a constituent.</t>
  </si>
  <si>
    <t xml:space="preserve">Ability to associate content with other content. </t>
  </si>
  <si>
    <t xml:space="preserve">Ability to associate content with a channel. </t>
  </si>
  <si>
    <t>Ability to associate an initiative with content.</t>
  </si>
  <si>
    <t>Initiative Matching</t>
  </si>
  <si>
    <t>Initiative Establishment</t>
  </si>
  <si>
    <t>Initiative Identification</t>
  </si>
  <si>
    <t>Plan/Location Matching</t>
  </si>
  <si>
    <t>Ability to associate a plan with a location.</t>
  </si>
  <si>
    <t>Location Establishment</t>
  </si>
  <si>
    <t>Location Identification</t>
  </si>
  <si>
    <t>Legislation Establishment</t>
  </si>
  <si>
    <t>Legislation Identification</t>
  </si>
  <si>
    <t xml:space="preserve">Ability to associate legislation with a decision. </t>
  </si>
  <si>
    <t>Legislation/Human Resource Matching</t>
  </si>
  <si>
    <t xml:space="preserve">Ability to associate legislation with a human resource. </t>
  </si>
  <si>
    <t>Legislation/Agreement Matching</t>
  </si>
  <si>
    <t xml:space="preserve">Ability to associate legislation with an agreement. </t>
  </si>
  <si>
    <t>Legislation/Constituent Matching</t>
  </si>
  <si>
    <t xml:space="preserve">Ability to associate legislation with a constituent. </t>
  </si>
  <si>
    <t>Legislation/Partner Matching</t>
  </si>
  <si>
    <t xml:space="preserve">Ability to associate legislation with a partner. </t>
  </si>
  <si>
    <t>Legislation/Location Matching</t>
  </si>
  <si>
    <t xml:space="preserve">Ability to associate legislation with a location. </t>
  </si>
  <si>
    <t>Legislation/Meeting Matching</t>
  </si>
  <si>
    <t xml:space="preserve">Ability to associate legislation with a meeting. </t>
  </si>
  <si>
    <t>Legislation/Legislation Matching</t>
  </si>
  <si>
    <t xml:space="preserve">Ability to associate legislation with other legislation. </t>
  </si>
  <si>
    <t>Legislation/Intellectual Property Rights Matching</t>
  </si>
  <si>
    <t>Ability to associate legislation with intellectual property rights.</t>
  </si>
  <si>
    <t>Language Establishment</t>
  </si>
  <si>
    <t>Language Identification</t>
  </si>
  <si>
    <t>Job/Constituent Matching</t>
  </si>
  <si>
    <t>Ability to associate a job with a constituent.</t>
  </si>
  <si>
    <t>Ability to associate a job with another job.</t>
  </si>
  <si>
    <t>Job Establishment</t>
  </si>
  <si>
    <t>Job Identification</t>
  </si>
  <si>
    <t>Ability to associate an inquiry with a training course.</t>
  </si>
  <si>
    <t>Inquiry/Training Course Matching</t>
  </si>
  <si>
    <t>Inquiry/Incident Matching</t>
  </si>
  <si>
    <t>Ability to associate an inquiry with an incident.</t>
  </si>
  <si>
    <t>Ability to associate an inquiry with a brand.</t>
  </si>
  <si>
    <t>Ability to associate an inquiry with a policy.</t>
  </si>
  <si>
    <t>Inquiry/Energy Matching</t>
  </si>
  <si>
    <t>Ability to associate an inquiry with energy.</t>
  </si>
  <si>
    <t>Ability to associate an inquiry with a natural resource.</t>
  </si>
  <si>
    <t>Inquiry Establishment</t>
  </si>
  <si>
    <t>Inquiry Identification</t>
  </si>
  <si>
    <t>Ability to associate information with other business objects.</t>
  </si>
  <si>
    <t>Information Establishment</t>
  </si>
  <si>
    <t>Information Identification</t>
  </si>
  <si>
    <t xml:space="preserve">Ability to associate an incident with other business objects. </t>
  </si>
  <si>
    <t>Ability to associate an incident with a meeting.</t>
  </si>
  <si>
    <t>Incident Establishment</t>
  </si>
  <si>
    <t>Incident Identification</t>
  </si>
  <si>
    <t>Ability to associate a human resource with other business objects.</t>
  </si>
  <si>
    <t>Ability to associate a human resource with a competency.</t>
  </si>
  <si>
    <t>Ability to associate a human resources with a plan.</t>
  </si>
  <si>
    <t>Human Resource Establishment</t>
  </si>
  <si>
    <t>Human Resource Identification</t>
  </si>
  <si>
    <t>Natural Resource Management</t>
  </si>
  <si>
    <t>Natural Resource Definition</t>
  </si>
  <si>
    <t>Natural Resource Taxonomy Management</t>
  </si>
  <si>
    <t>Natural Resource Risk Management</t>
  </si>
  <si>
    <t>Natural Resource Lifecycle Management</t>
  </si>
  <si>
    <t>Natural Resource Matching</t>
  </si>
  <si>
    <t>Natural Resource/Bio-organism Matching</t>
  </si>
  <si>
    <t>Natural Resource/Case Matching</t>
  </si>
  <si>
    <t>Natural Resource/Incident Matching</t>
  </si>
  <si>
    <t>Natural Resource/Initiative Matching</t>
  </si>
  <si>
    <t>Natural Resource/Legislation Matching</t>
  </si>
  <si>
    <t>Natural Resource/Location Matching</t>
  </si>
  <si>
    <t>Natural Resource/Operation Matching</t>
  </si>
  <si>
    <t>Natural Resource/Plan Matching</t>
  </si>
  <si>
    <t>Natural Resource/Policy Matching</t>
  </si>
  <si>
    <t>Natural Resource/Route Matching</t>
  </si>
  <si>
    <t>Natural Resource Information Management</t>
  </si>
  <si>
    <t>Natural Resource Profile Management</t>
  </si>
  <si>
    <t>Natural Resource Type Management</t>
  </si>
  <si>
    <t>Natural Resource State Management</t>
  </si>
  <si>
    <t>Natural Resource History Management</t>
  </si>
  <si>
    <t>Natural Resource Analytics Management</t>
  </si>
  <si>
    <t>Ability to associate finance with a strategy.</t>
  </si>
  <si>
    <t>Ability to associate finance to other business objects.</t>
  </si>
  <si>
    <t xml:space="preserve">Ability to match a monetary amount with a tax. </t>
  </si>
  <si>
    <t>Ability to match a monetary amount with a payment.</t>
  </si>
  <si>
    <t xml:space="preserve">Ability to match a monetary amount with a financial transaction.
</t>
  </si>
  <si>
    <t>Ability to match a monetary amount with a financial account.</t>
  </si>
  <si>
    <t>Ability to match a monetary amount with a currency.</t>
  </si>
  <si>
    <t>Ability to associate a monetary amount with other business objects.</t>
  </si>
  <si>
    <t>Monetary Amount Establishment</t>
  </si>
  <si>
    <t>Monetary Amount Identification</t>
  </si>
  <si>
    <t>Ability to associate a financial transaction with a channel.</t>
  </si>
  <si>
    <t>Ability to associate a financial transaction with a currency.</t>
  </si>
  <si>
    <t>Financial Transaction Establishment</t>
  </si>
  <si>
    <t>Financial Transaction Identification</t>
  </si>
  <si>
    <t>Payment Establishment</t>
  </si>
  <si>
    <t>Payment Identification</t>
  </si>
  <si>
    <t>Tax Establishment</t>
  </si>
  <si>
    <t>Tax Identification</t>
  </si>
  <si>
    <t>Currency Establishment</t>
  </si>
  <si>
    <t>Currency Identification</t>
  </si>
  <si>
    <t xml:space="preserve">Ability to associate a financial account with a currency. </t>
  </si>
  <si>
    <t>Ability to associate financial accounts with other business objects.</t>
  </si>
  <si>
    <t>Financial Account Establishment</t>
  </si>
  <si>
    <t>Financial Account Identification</t>
  </si>
  <si>
    <t>Financial Forecast Establishment</t>
  </si>
  <si>
    <t>Financial Forecast Identification</t>
  </si>
  <si>
    <t>Infrastructure Establishment</t>
  </si>
  <si>
    <t>Infrastructure Identification</t>
  </si>
  <si>
    <t>Ability to associate an order with other business objects.</t>
  </si>
  <si>
    <t>Ability to associate partners with other business objects.</t>
  </si>
  <si>
    <t>Ability to associate training course-related objects with other business objects.</t>
  </si>
  <si>
    <t>Ability to associate competencies with other business objects.</t>
  </si>
  <si>
    <t>Ability to associate a given location with other business objects.</t>
  </si>
  <si>
    <t xml:space="preserve">Ability to associate a work item with other business objects.
</t>
  </si>
  <si>
    <t>Ability to associate an event with other business objects.</t>
  </si>
  <si>
    <t>Ability to associate a campaign with other business objects.</t>
  </si>
  <si>
    <t>Ability to associate a plan with other business objects.</t>
  </si>
  <si>
    <t xml:space="preserve">Ability to associate a public sector entity with other business objects. </t>
  </si>
  <si>
    <t>Ability to associate a channel with other business objects.</t>
  </si>
  <si>
    <t>Ability to associate initiative-related objects with other business objects.</t>
  </si>
  <si>
    <t>Ability to associate a meeting with other business objects.</t>
  </si>
  <si>
    <t>Meeting Establishment</t>
  </si>
  <si>
    <t>Meeting Identification</t>
  </si>
  <si>
    <t>Competency Establishment</t>
  </si>
  <si>
    <t>Competency Identification</t>
  </si>
  <si>
    <t>Ability to associate an asset with a competency.</t>
  </si>
  <si>
    <t>Ability to match an asset with other business objects.</t>
  </si>
  <si>
    <t>Asset Establishment</t>
  </si>
  <si>
    <t>Asset Identification</t>
  </si>
  <si>
    <t>Ability to associate an order with a payment. </t>
  </si>
  <si>
    <t>Order/Infrastructure Matching</t>
  </si>
  <si>
    <t>Order/License Matching</t>
  </si>
  <si>
    <t>Ability to associate an order with a license.</t>
  </si>
  <si>
    <t>Ability to associate an order with another order.</t>
  </si>
  <si>
    <t>Order Establishment</t>
  </si>
  <si>
    <t>Order Identification</t>
  </si>
  <si>
    <t>Training Course/Content Matching</t>
  </si>
  <si>
    <t>Ability to associate a training course with a government service.</t>
  </si>
  <si>
    <t>Government Service Establishment</t>
  </si>
  <si>
    <t>Government Service Identification</t>
  </si>
  <si>
    <t>Ability to associate a partner with an investment.</t>
  </si>
  <si>
    <t>Partner/Language Matching</t>
  </si>
  <si>
    <t>Ability to associate a partner with a language.</t>
  </si>
  <si>
    <t xml:space="preserve">Ability to associate a partner with a competency. </t>
  </si>
  <si>
    <t xml:space="preserve">Ability to associate a partner with a channel. </t>
  </si>
  <si>
    <t>Ability to associate a partner with a campaign.</t>
  </si>
  <si>
    <t>Ability to associate a partner with a geographic space.</t>
  </si>
  <si>
    <t xml:space="preserve">Ability to associate a partner with a government service. 
</t>
  </si>
  <si>
    <t>Ability to associate a partner with a location.</t>
  </si>
  <si>
    <t>Ability to associate a partner with another partner.</t>
  </si>
  <si>
    <t>Ability to associate a partner with a strategy.</t>
  </si>
  <si>
    <t>Partner/Bio-organism Matching</t>
  </si>
  <si>
    <t>Ability to associate a partner with a bio-organism.</t>
  </si>
  <si>
    <t>Partner/Energy Matching</t>
  </si>
  <si>
    <t>Partner/Natural Resource Matching</t>
  </si>
  <si>
    <t>Ability to associate a partner with a natural resource.</t>
  </si>
  <si>
    <t>Partner Establishment</t>
  </si>
  <si>
    <t>Partner Identification</t>
  </si>
  <si>
    <t xml:space="preserve">Ability to associate a government service with another government service. </t>
  </si>
  <si>
    <t>Ability to associate a channel with a location.</t>
  </si>
  <si>
    <t>Ability to associate a channel with a strategy.</t>
  </si>
  <si>
    <t>Channel/Channel Matching</t>
  </si>
  <si>
    <t>Ability to associate a channel with another channel.</t>
  </si>
  <si>
    <t>Channel Establishment</t>
  </si>
  <si>
    <t>Channel Identification</t>
  </si>
  <si>
    <t>Case/Case Matching</t>
  </si>
  <si>
    <t>Ability to associate a case with another case.</t>
  </si>
  <si>
    <t>Bio-organism Establishment</t>
  </si>
  <si>
    <t>Bio-organism Identification</t>
  </si>
  <si>
    <t>Bio-organism/Partner Matching</t>
  </si>
  <si>
    <t>Ability to associate a bio-organism with a partner.</t>
  </si>
  <si>
    <t>Bio-organism/Natural Resource Matching</t>
  </si>
  <si>
    <t>Ability to associate a bio-organism with a natural resource.</t>
  </si>
  <si>
    <t>Ability to associate an agreement with an asset.</t>
  </si>
  <si>
    <t>Ability to associate an agreement with content.</t>
  </si>
  <si>
    <t>Ability to associate an agreement with a decision.</t>
  </si>
  <si>
    <t xml:space="preserve">Ability to associate an agreement with a payment. </t>
  </si>
  <si>
    <t>Ability to associate an agreement with a partner.</t>
  </si>
  <si>
    <t>Ability to associate an agreement with a form of energy.</t>
  </si>
  <si>
    <t>Ability to derive the meaning of one or a combination of preferences within an agreement or across multiple related agreements.</t>
  </si>
  <si>
    <t>Agreement Establishment</t>
  </si>
  <si>
    <t>Agreement Identification</t>
  </si>
  <si>
    <t xml:space="preserve">Ability to associate a strategy with another strategy. </t>
  </si>
  <si>
    <t>Ability to associate a strategy with an instance of research.</t>
  </si>
  <si>
    <t>Ability to associate a strategy with a market.</t>
  </si>
  <si>
    <t xml:space="preserve">Ability to associate a vision with a goal. </t>
  </si>
  <si>
    <t xml:space="preserve">Ability to associate a strategy with other business objects. </t>
  </si>
  <si>
    <t>Ability to associate one objective with another objective.</t>
  </si>
  <si>
    <t>Ability to control who, internally or externally, is able to view a strategy.</t>
  </si>
  <si>
    <t>Action Item Establishment</t>
  </si>
  <si>
    <t>Action Item Identification</t>
  </si>
  <si>
    <t>Objective Establishment</t>
  </si>
  <si>
    <t>Objective Identification</t>
  </si>
  <si>
    <t>Goal Establishment</t>
  </si>
  <si>
    <t>Goal Identification</t>
  </si>
  <si>
    <t>Vision Establishment</t>
  </si>
  <si>
    <t>Vision Identification</t>
  </si>
  <si>
    <t>Strategy Establishment</t>
  </si>
  <si>
    <t>Strategy Identification</t>
  </si>
  <si>
    <t>Research/Content Matching</t>
  </si>
  <si>
    <t>Ability to associate research with content.</t>
  </si>
  <si>
    <t>Ability to associate research with an asset.</t>
  </si>
  <si>
    <t>Ability to associate research with other research.</t>
  </si>
  <si>
    <t>Ability to associate research with other business objects.</t>
  </si>
  <si>
    <t>Research Establishment</t>
  </si>
  <si>
    <t>Research Identification</t>
  </si>
  <si>
    <t>Public Sector Entity Establishment</t>
  </si>
  <si>
    <t>Public Sector Entity Identification</t>
  </si>
  <si>
    <t>Ability to associate a public sector entity with a decision.</t>
  </si>
  <si>
    <t>Ability to associate a public sector entity with a financial forecast.</t>
  </si>
  <si>
    <t xml:space="preserve">Ability to associate a policy with another policy. </t>
  </si>
  <si>
    <t xml:space="preserve">Ability to associate a policy with a location. </t>
  </si>
  <si>
    <t>Policy Establishment</t>
  </si>
  <si>
    <t>Policy Identification</t>
  </si>
  <si>
    <t>Ability to associate a plan with content.</t>
  </si>
  <si>
    <t>Ability to associate a plan with another plan.</t>
  </si>
  <si>
    <t>Ability to associate a plan with a schedule.</t>
  </si>
  <si>
    <t>Ability to associate a plan with a strategy.</t>
  </si>
  <si>
    <t>Plan/Research Matching</t>
  </si>
  <si>
    <t>Plan Establishment</t>
  </si>
  <si>
    <t>Plan Identification</t>
  </si>
  <si>
    <t>Ability to associate a message with other business objects.</t>
  </si>
  <si>
    <t>Message/Bio-organism Matching</t>
  </si>
  <si>
    <t>Ability to associate a message with a bio-organism.</t>
  </si>
  <si>
    <t>Message/Energy Matching</t>
  </si>
  <si>
    <t>Ability to associate a message with energy.</t>
  </si>
  <si>
    <t>Message/Natural Resource Matching</t>
  </si>
  <si>
    <t>Message/License Matching</t>
  </si>
  <si>
    <t>Ability to associate a message with a license.</t>
  </si>
  <si>
    <t>Ability to associate a message with a market.</t>
  </si>
  <si>
    <t>Ability to associate a message with a natural resource.</t>
  </si>
  <si>
    <t>Ability to associate a message with a work item.</t>
  </si>
  <si>
    <t>Message/Case Matching</t>
  </si>
  <si>
    <t>Ability to associate a message with a case.</t>
  </si>
  <si>
    <t>Ability to associate a message with an accreditation.</t>
  </si>
  <si>
    <t>Message/Location Matching</t>
  </si>
  <si>
    <t>Ability to associate a message with a location.</t>
  </si>
  <si>
    <t>Message/Submission Matching</t>
  </si>
  <si>
    <t>Message/Geographic Space Matching</t>
  </si>
  <si>
    <t>Message/Geographic Border Matching</t>
  </si>
  <si>
    <t>Message/Dispute Matching</t>
  </si>
  <si>
    <t>Ability to associate a message with a dispute.</t>
  </si>
  <si>
    <t>Message Establishment</t>
  </si>
  <si>
    <t>Message Identification</t>
  </si>
  <si>
    <t>Market Type Management</t>
  </si>
  <si>
    <t>Market State Management</t>
  </si>
  <si>
    <t>Market History Management</t>
  </si>
  <si>
    <t>Ability to associate a market with other business objects.</t>
  </si>
  <si>
    <t>Ability to associate a market with a brand.</t>
  </si>
  <si>
    <t>Ability to associate a market with a location.</t>
  </si>
  <si>
    <t>Market Establishment</t>
  </si>
  <si>
    <t>Ability to create an instance of a market.</t>
  </si>
  <si>
    <t>Market Identification</t>
  </si>
  <si>
    <t>Ability to associate an investment with other business objects.</t>
  </si>
  <si>
    <t xml:space="preserve">Ability to associate an investment with an asset. </t>
  </si>
  <si>
    <t>Investment/Financial Forecast Matching</t>
  </si>
  <si>
    <t>Ability to associate an investment with a financial forecast.</t>
  </si>
  <si>
    <t>Investment/Finance Matching</t>
  </si>
  <si>
    <t>Ability to associate an investment with finance.</t>
  </si>
  <si>
    <t>Ability to associate an investment with a strategy.</t>
  </si>
  <si>
    <t>Investment Establishment</t>
  </si>
  <si>
    <t>Investment Identification</t>
  </si>
  <si>
    <t>Ability to associate intellectual property rights with a government service.</t>
  </si>
  <si>
    <t>Ability to associate intellectual property rights with a public sector entity.</t>
  </si>
  <si>
    <t>Ability to associate intellectual property rights with other business objects.</t>
  </si>
  <si>
    <t>Intellectual Property Rights Establishment</t>
  </si>
  <si>
    <t>Intellectual Property Rights Identification</t>
  </si>
  <si>
    <t>Geographic Space Establishment</t>
  </si>
  <si>
    <t>Geographic Space Identification</t>
  </si>
  <si>
    <t>Geographic Border Establishment</t>
  </si>
  <si>
    <t>Geographic Border Identification</t>
  </si>
  <si>
    <t>Ability to associate a campaign with a financial forecast.</t>
  </si>
  <si>
    <t>Campaign/Natural Resource Matching</t>
  </si>
  <si>
    <t>Ability to associate a campaign with a natural resource.</t>
  </si>
  <si>
    <t>Ability to associate a campaign with a strategy.</t>
  </si>
  <si>
    <t>Campaign Establishment</t>
  </si>
  <si>
    <t>Campaign Identification</t>
  </si>
  <si>
    <t>Ability to associate a brand with other business objects.</t>
  </si>
  <si>
    <t>Ability to associate a brand with a channel.</t>
  </si>
  <si>
    <t>Ability to associate a brand with a message.</t>
  </si>
  <si>
    <t>Ability to associate a brand with a partner.</t>
  </si>
  <si>
    <t>Ability to associate a brand with a policy.</t>
  </si>
  <si>
    <t>Ability to associate a brand with a strategy.</t>
  </si>
  <si>
    <t>Brand/Infrastructure Matching</t>
  </si>
  <si>
    <t>Conveyor Establishment</t>
  </si>
  <si>
    <t>Conveyor Identification</t>
  </si>
  <si>
    <t>Dispute Establishment</t>
  </si>
  <si>
    <t>Dispute Identification</t>
  </si>
  <si>
    <t>Financial Instrument Definition</t>
  </si>
  <si>
    <t>Financial Instrument Establishment</t>
  </si>
  <si>
    <t>Financial Instrument Identification</t>
  </si>
  <si>
    <t>Ability to establish, declare, and identify the existence of a source or form of a financial instrument.</t>
  </si>
  <si>
    <t>Ability to define, assign, resolve, and track an issue involving an organization's assets, products, or operations, that may require the invocation of existing legislation, or may require new legislative action.</t>
  </si>
  <si>
    <t>License Establishment</t>
  </si>
  <si>
    <t>License Identification</t>
  </si>
  <si>
    <t>Material Establishment</t>
  </si>
  <si>
    <t>Material Identification</t>
  </si>
  <si>
    <t>Natural Resource Establishment</t>
  </si>
  <si>
    <t>Natural Resource Identification</t>
  </si>
  <si>
    <t>Ability to create a natural resource within a geographic space.</t>
  </si>
  <si>
    <t>Network Establishment</t>
  </si>
  <si>
    <t>Network Identification</t>
  </si>
  <si>
    <t>Operation Establishment</t>
  </si>
  <si>
    <t>Operation Identification</t>
  </si>
  <si>
    <t>Route Establishment</t>
  </si>
  <si>
    <t>Route Identification</t>
  </si>
  <si>
    <t>Trip Establishment</t>
  </si>
  <si>
    <t>Trip Identification</t>
  </si>
  <si>
    <t>Accreditation Identification</t>
  </si>
  <si>
    <t>Accreditation Establishment</t>
  </si>
  <si>
    <t>Case Establishment</t>
  </si>
  <si>
    <t>Case Identification</t>
  </si>
  <si>
    <t>Ability to associate a case with a constituent.</t>
  </si>
  <si>
    <t xml:space="preserve">Ability to associate a case with a human resource. </t>
  </si>
  <si>
    <t>Initiative Access Management</t>
  </si>
  <si>
    <t xml:space="preserve">Initiative Definition </t>
  </si>
  <si>
    <t>Initiative Scope Management</t>
  </si>
  <si>
    <t>Initiative Performance Management</t>
  </si>
  <si>
    <t>Initiative Risk Management</t>
  </si>
  <si>
    <t>Initiative Information Management</t>
  </si>
  <si>
    <t>Campaign/Energy Matching</t>
  </si>
  <si>
    <t>Ability to associate a campaign with a form of energy.</t>
  </si>
  <si>
    <t>Message/Accreditation Matching</t>
  </si>
  <si>
    <t>Bio-organism/Cadaster Matching</t>
  </si>
  <si>
    <t>Bio-organism/Energy Matching</t>
  </si>
  <si>
    <t>Ability to associate a bio-organism with a form of energy.</t>
  </si>
  <si>
    <t xml:space="preserve">Ability to associate a partner with a form of energy. </t>
  </si>
  <si>
    <t>Ability to associate an inquiry with other business objects.</t>
  </si>
  <si>
    <t>Inquiry/Natural Resource Matching</t>
  </si>
  <si>
    <t>Ability to put into effect or out of effect the accountabilities designed specific to a job.</t>
  </si>
  <si>
    <t>Decision Establishment</t>
  </si>
  <si>
    <t>Decision Identification</t>
  </si>
  <si>
    <t>Ability to ensure that research access rights are granted where appropriate and to prevent access in accordance to applicable constraints.</t>
  </si>
  <si>
    <t>Ability to establish, control, restrict, authorize, and administer rights to view, use, or change a brand.</t>
  </si>
  <si>
    <t>Ability to establish, control, restrict, and administer rights to view, use, or change an investment.</t>
  </si>
  <si>
    <t>Ability to restrict or allow an organization’s entry and participation in a market.</t>
  </si>
  <si>
    <t xml:space="preserve">Ability to establish, control, restrict, and administer the right to view, use, modify, or participate in activities related to legislation. </t>
  </si>
  <si>
    <t>Ability to establish, control, restrict, and administer the right to view, use, or modify a route.</t>
  </si>
  <si>
    <t>Ability to establish, control, restrict, and administer the right to view, use or modify a trip.</t>
  </si>
  <si>
    <t>Ability to define and impose limitations of access rights for a geographic space.</t>
  </si>
  <si>
    <t>Ability to define and impose limitations of access rights for an accreditation.</t>
  </si>
  <si>
    <t>Ability to define and impose limitations of access rights for a channel.</t>
  </si>
  <si>
    <t>Ability to define and impose limitations of access rights for a claim.</t>
  </si>
  <si>
    <t>Ability to define and impose limitations of access rights for a conveyor.</t>
  </si>
  <si>
    <t>Ability to define and impose limitations of access rights for an instance of intellectual property rights.</t>
  </si>
  <si>
    <t xml:space="preserve">Ability to define and impose limitations of access rights to an investment. 
</t>
  </si>
  <si>
    <t>Ability to define and impose limitations of access rights to a message.</t>
  </si>
  <si>
    <t>Ability to define and impose limitations of access rights to a plan.</t>
  </si>
  <si>
    <t>Ability to define and impose limitations of access rights to a policy.</t>
  </si>
  <si>
    <t xml:space="preserve">Ability to define and impose limitations of access rights to an instance of research. </t>
  </si>
  <si>
    <t>Ability to define and impose limitations of access rights to a strategy.</t>
  </si>
  <si>
    <t>Ability to define and impose limitations of access rights for a financial instrument.</t>
  </si>
  <si>
    <t>Ability to define and impose limitations of access rights for a government service.</t>
  </si>
  <si>
    <t>Ability to define and impose limitations of access rights to an instance of infrastructure.</t>
  </si>
  <si>
    <t>Initiative Access Constraints Definition</t>
  </si>
  <si>
    <t>Ability to define and impose limitations of access rights for an initiative.</t>
  </si>
  <si>
    <t>Ability to define and impose limitations of access rights for an instance of legislation.</t>
  </si>
  <si>
    <t>Ability to define and impose limitations of access rights for a license.</t>
  </si>
  <si>
    <t>Ability to define and impose limitations of access rights for a natural resource.</t>
  </si>
  <si>
    <t>Ability to define and impose limitations of access rights for a network.</t>
  </si>
  <si>
    <t>Ability to define and impose limitations of access rights for an operation.</t>
  </si>
  <si>
    <t>Ability to define and impose limitations of access rights for an order.</t>
  </si>
  <si>
    <t>Ability to define and impose limitations of access rights for a route.</t>
  </si>
  <si>
    <t>Ability to define and impose limitations of access rights for a trip.</t>
  </si>
  <si>
    <t>Ability to ensure that brand access rights are granted where appropriate and to prevent access in accordance to applicable constraints.</t>
  </si>
  <si>
    <t>Ability to ensure that geographic space access rights are granted where appropriate and to prevent access in accordance to applicable constraints.</t>
  </si>
  <si>
    <t>Ability to ensure that investment access rights are granted where appropriate and to prevent access in accordance to applicable constraints.</t>
  </si>
  <si>
    <t>Ability to ensure that message access rights are granted where appropriate and to prevent access in accordance to applicable constraints.</t>
  </si>
  <si>
    <t>Ability to ensure that market access rights are granted where appropriate and to prevent access in accordance to applicable constraints.</t>
  </si>
  <si>
    <t>Ability to ensure that plan access rights are granted where appropriate and to prevent access in accordance to applicable constraints.</t>
  </si>
  <si>
    <t>Ability to ensure that policy access rights are granted where appropriate and to prevent access in accordance to applicable constraints.</t>
  </si>
  <si>
    <t xml:space="preserve">Ability to ensure that bio-organism access rights are granted where appropriate and to prevent access in accordance to applicable constraints.
</t>
  </si>
  <si>
    <t xml:space="preserve">Ability to ensure that agreement access rights are granted where appropriate and to prevent access in accordance to applicable constraints.
</t>
  </si>
  <si>
    <t xml:space="preserve">Ability to ensure that accreditation access rights are granted where appropriate and to prevent access in accordance to applicable constraints.
</t>
  </si>
  <si>
    <t>Ability to ensure that channel access rights are granted where appropriate and to prevent access in accordance to applicable constraints.</t>
  </si>
  <si>
    <t>Ability to ensure that case access rights are granted where appropriate and to prevent access in accordance to applicable constraints.</t>
  </si>
  <si>
    <t>Ability to ensure that conveyor access rights are granted where appropriate and to prevent access in accordance to applicable constraints.</t>
  </si>
  <si>
    <t>Ability to ensure that claim access rights are granted where appropriate and to prevent access in accordance to applicable constraints.</t>
  </si>
  <si>
    <t>Ability to ensure that energy access rights are granted where appropriate and to prevent access in accordance to applicable constraints.</t>
  </si>
  <si>
    <t>Ability to ensure that financial instrument access rights are granted where appropriate and to prevent access in accordance to applicable constraints.</t>
  </si>
  <si>
    <t>Ability to ensure that government service access rights are granted where appropriate and to prevent access in accordance to applicable constraints.</t>
  </si>
  <si>
    <t>Ability to ensure that incident access rights are granted where appropriate and to prevent access in accordance to applicable constraints.</t>
  </si>
  <si>
    <t>Initiative Access Enforcement</t>
  </si>
  <si>
    <t>Ability to ensure that infrastructure access rights are granted where appropriate and to prevent access in accordance to applicable constraints.</t>
  </si>
  <si>
    <t>Ability to ensure that initiative access rights are granted where appropriate and to prevent access in accordance to applicable constraints.</t>
  </si>
  <si>
    <t>Ability to ensure that legislation access rights are granted where appropriate and to prevent access in accordance to applicable constraints.</t>
  </si>
  <si>
    <t>Ability to ensure that license access rights are granted where appropriate and to prevent access in accordance to applicable constraints.</t>
  </si>
  <si>
    <t>Ability to ensure that specific material access rights are granted where appropriate and to prevent access in accordance to applicable constraints.</t>
  </si>
  <si>
    <t>Ability to ensure that specific natural resource access rights are granted where appropriate and to prevent access in accordance to applicable constraints.</t>
  </si>
  <si>
    <t>Ability to ensure that specific operation access rights are granted where appropriate and to prevent access in accordance to applicable constraints.</t>
  </si>
  <si>
    <t>Ability to ensure that network access rights are granted where appropriate and to prevent access in accordance to applicable constraints.</t>
  </si>
  <si>
    <t>Ability to ensure that order access rights are granted where appropriate and to prevent access in accordance to applicable constraints.</t>
  </si>
  <si>
    <t>Ability to ensure that route access rights are granted where appropriate and to prevent access in accordance to applicable constraints.</t>
  </si>
  <si>
    <t>Ability to ensure that trip access rights are granted where appropriate and to prevent access in accordance to applicable constraints.</t>
  </si>
  <si>
    <t>Ability to ensure that financial forecast access rights are granted where appropriate and to prevent access in accordance to applicable constraints.</t>
  </si>
  <si>
    <t>Ability to ensure that asset access rights are granted where appropriate and to prevent access in accordance to applicable constraints.</t>
  </si>
  <si>
    <t>Ability to ensure that financial account access rights are granted where appropriate and to prevent access in accordance to applicable constraints.</t>
  </si>
  <si>
    <t>Ability to ensure that currency access rights are granted where appropriate and to prevent access in accordance to applicable constraints.</t>
  </si>
  <si>
    <t>Ability to ensure that tax access rights are granted where appropriate and to prevent access in accordance to applicable constraints.</t>
  </si>
  <si>
    <t>Ability to ensure that payment access rights are granted where appropriate and to prevent access in accordance to applicable constraints.</t>
  </si>
  <si>
    <t>Ability to ensure that financial transaction access rights are granted where appropriate and to prevent access in accordance to applicable constraints.</t>
  </si>
  <si>
    <t>Ability to ensure that information access rights are granted where appropriate and to prevent access in accordance to applicable constraints.</t>
  </si>
  <si>
    <t>Ability to ensure that inquiry access rights are granted where appropriate and to prevent access in accordance to applicable constraints.</t>
  </si>
  <si>
    <t>Ability to ensure that job access rights are granted where appropriate and to prevent access in accordance to applicable constraints.</t>
  </si>
  <si>
    <t>Ability to ensure that location access rights are granted where appropriate and to prevent access in accordance to applicable constraints.</t>
  </si>
  <si>
    <t>Ability to ensure that meeting access rights are granted where appropriate and to prevent access in accordance to applicable constraints.</t>
  </si>
  <si>
    <t>Ability to ensure that specific work item access rights are granted where appropriate and to prevent access in accordance to applicable constraints.</t>
  </si>
  <si>
    <t>Ability to understand imposed access rights limitations for a geographic space.</t>
  </si>
  <si>
    <t>Ability to understand imposed access rights limitations for an instance of intellectual property rights.</t>
  </si>
  <si>
    <t xml:space="preserve">Ability to understand imposed access rights limitations for an investment. </t>
  </si>
  <si>
    <t>Ability to understand the imposed access rights limitations for a market.</t>
  </si>
  <si>
    <t>Ability to understand the imposed access rights limitations for an accreditation.</t>
  </si>
  <si>
    <t>Ability to understand the imposed access rights, e.g., restrictions, limitations, and permissions of an agreement.</t>
  </si>
  <si>
    <t>Ability to understand the imposed access rights limitations for a conveyor.</t>
  </si>
  <si>
    <t>Ability to understand the imposed access rights limitations for a financial instrument.</t>
  </si>
  <si>
    <t>Ability to understand the imposed access rights limitations for activities related to a government service.</t>
  </si>
  <si>
    <t>Ability to understand the imposed access rights limitations for activities related to a health condition.</t>
  </si>
  <si>
    <t xml:space="preserve">Ability to understand the imposed access rights limitations associated with an initiative. </t>
  </si>
  <si>
    <t>Ability to understand the imposed access rights limitations for a license.</t>
  </si>
  <si>
    <t xml:space="preserve">Ability to understand the imposed access rights limitations for a material. </t>
  </si>
  <si>
    <t>Ability to understand the imposed access rights limitations for a natural resource.</t>
  </si>
  <si>
    <t>Ability to understand the imposed access rights limitations for a network.</t>
  </si>
  <si>
    <t xml:space="preserve">Ability to understand the imposed access rights limitations for an order. </t>
  </si>
  <si>
    <t>Ability to understand the imposed access rights limitations for a route.</t>
  </si>
  <si>
    <t>Ability to understand the imposed access rights limitations for a trip.</t>
  </si>
  <si>
    <t xml:space="preserve">Ability to understand imposed access rights limitations for an instance of content. </t>
  </si>
  <si>
    <t>Ability to understand the imposed access rights limitations for a financial forecast.</t>
  </si>
  <si>
    <t>Ability to understand the imposed access rights limitations for a financial account.</t>
  </si>
  <si>
    <t>Ability to understand the imposed access rights limitations for currency.</t>
  </si>
  <si>
    <t>Ability to understand the imposed access rights limitations for a tax.</t>
  </si>
  <si>
    <t>Ability to understand the imposed access rights limitations for a financial transaction.</t>
  </si>
  <si>
    <t>Changes to Government Business Architecture Reference Model Version v3.0</t>
  </si>
  <si>
    <t xml:space="preserve">Ability to determine acceptable or unacceptable levels of brand performance. </t>
  </si>
  <si>
    <t xml:space="preserve">・Standardized definitions for all objects: Access Constraints Definition, Access Enforcement capabilities </t>
  </si>
  <si>
    <t>Initiative plan articulated.</t>
  </si>
  <si>
    <t>Initiative plan created</t>
  </si>
  <si>
    <t>The act of securing program resources (money, people, assets, etc.).</t>
  </si>
  <si>
    <t>Initiative plan approved</t>
  </si>
  <si>
    <t>Initiative resources secured</t>
  </si>
  <si>
    <t>The act of requesting to start an initiative for execution.</t>
  </si>
  <si>
    <t>Deliver Initiative</t>
  </si>
  <si>
    <t>Ensure Policy Compliance</t>
  </si>
  <si>
    <t>Organization is compliant with legislation, internally-driven policies, and avoids legal or reputational consequences.</t>
  </si>
  <si>
    <t>Regulator, Risk Manager, Compliance Officer</t>
  </si>
  <si>
    <t>Policy compliance controls approved.</t>
  </si>
  <si>
    <t>Policy compliance controls defined.</t>
  </si>
  <si>
    <t>Chief Risk Manager, Risk Manager, Compliance Officer</t>
  </si>
  <si>
    <t>The act of implementing people, process, and technology changes and required training to enable the predefined compliance controls.</t>
  </si>
  <si>
    <t>Policy compliance controls approved</t>
  </si>
  <si>
    <t>Controls are fully integrated across relevant stakeholders and information systems.</t>
  </si>
  <si>
    <t>The act of reporting compliance to the regulatory bodies and organization's management.</t>
  </si>
  <si>
    <t>Organization is meeting compliance expectations.</t>
  </si>
  <si>
    <t>Risk Manager, Chief Risk Officer, Compliance Officer, Regulator</t>
  </si>
  <si>
    <t>・Renamed Deliver Program to Deliver Initiative</t>
  </si>
  <si>
    <t>Risk Manager, Business Manager, Technology Manager, Human Resource, Partner, Constituent</t>
  </si>
  <si>
    <t>Risk Manager, Business Manager, Human Resource, Partner, Constituent</t>
  </si>
  <si>
    <t>An individual who assesses and mitigates danger, damage, or loss to the business.</t>
  </si>
  <si>
    <t>Technology Manager</t>
  </si>
  <si>
    <t>An individual who obtains, develops, deploys, and operates automation.</t>
  </si>
  <si>
    <t>Government Business Architecture Reference Model Version 3.0</t>
  </si>
  <si>
    <t xml:space="preserve">The end-to-end perspective of establishing the right to own, use, and develop government-owned, community-owned, or privately-owned land. </t>
  </si>
  <si>
    <t>Accept Request</t>
  </si>
  <si>
    <t>Delimit and Demarcate Geographic Area </t>
  </si>
  <si>
    <t xml:space="preserve">Assess Stakeholder Positions and Produce Proposal </t>
  </si>
  <si>
    <t>Final proposal from government agency reflecting stakeholder positions from community, investor and relevant government agencies.</t>
  </si>
  <si>
    <t>Finalize Decision</t>
  </si>
  <si>
    <t>The activities of review and disposition of the proposal by appropriate decision-making authority; communicating the decision, registering and publishing the land rights in the official record of the jurisdiction.</t>
  </si>
  <si>
    <t xml:space="preserve">Land rights decision determined. </t>
  </si>
  <si>
    <t xml:space="preserve"> </t>
  </si>
  <si>
    <t>Training Course Results Management</t>
  </si>
  <si>
    <t>Message Information System</t>
  </si>
  <si>
    <t>Location Definition Management</t>
  </si>
  <si>
    <t>Location Interpretation Management</t>
  </si>
  <si>
    <t>Work Item/Constituent Matching</t>
  </si>
  <si>
    <t>Submit Request</t>
  </si>
  <si>
    <t>Request for assistance submitted</t>
  </si>
  <si>
    <t>Constituent, Partner, Application Processor, Proxy</t>
  </si>
  <si>
    <t>Request approved</t>
  </si>
  <si>
    <t>Constituent, Partner, Application Processor, Coordinator</t>
  </si>
  <si>
    <t>Agreement terms satisfied</t>
  </si>
  <si>
    <t>Appraise Service</t>
  </si>
  <si>
    <t>Appraisal completed</t>
  </si>
  <si>
    <t>Constituent, Partner, Government Agent, Coordinator</t>
  </si>
  <si>
    <t>Delivery plan created.</t>
  </si>
  <si>
    <t>Opportunities for improvement identified.</t>
  </si>
  <si>
    <t>Ability to create an instance of an action item.</t>
  </si>
  <si>
    <t>Ability to create an instance of accreditation.</t>
  </si>
  <si>
    <t>Ability to create an instance of an agreement.</t>
  </si>
  <si>
    <t>Ability to create an instance of a bio-organism.</t>
  </si>
  <si>
    <t>Ability to create an instance of a case.</t>
  </si>
  <si>
    <t>Ability to create an instance of a channel.</t>
  </si>
  <si>
    <t>Ability to create an instance of a government service.</t>
  </si>
  <si>
    <t>Ability to create an instance of a health condition.</t>
  </si>
  <si>
    <t>Ability to create an instance of an incident.</t>
  </si>
  <si>
    <t>Ability to create an instance of infrastructure.</t>
  </si>
  <si>
    <t>Ability to create an instance of an initiative.</t>
  </si>
  <si>
    <t>Ability to create an instance of legislation.</t>
  </si>
  <si>
    <t>Ability to create an instance of license.</t>
  </si>
  <si>
    <t>Ability to create material.</t>
  </si>
  <si>
    <t>Ability to create an instance of a network.</t>
  </si>
  <si>
    <t>Ability to create an instance of an operation.</t>
  </si>
  <si>
    <t>Ability to create an instance of an order.</t>
  </si>
  <si>
    <t>Ability to create an instance of a partner.</t>
  </si>
  <si>
    <t>Ability to create an instance of a route.</t>
  </si>
  <si>
    <t>Ability to create an instance of a training course.</t>
  </si>
  <si>
    <t>Ability to create an instance of a trip.</t>
  </si>
  <si>
    <t>Ability to create an instance of an asset.</t>
  </si>
  <si>
    <t>Ability to create an instance of a competency.</t>
  </si>
  <si>
    <t>Ability to create an instance of a financial forecast.</t>
  </si>
  <si>
    <t>Ability to create an instance of a financial account.</t>
  </si>
  <si>
    <t>Ability to create an instance of a tax.</t>
  </si>
  <si>
    <t>Ability to create an instance of a payment.</t>
  </si>
  <si>
    <t>Ability to create an instance of a financial transaction.</t>
  </si>
  <si>
    <t>Ability to create an instance of a monetary amount.</t>
  </si>
  <si>
    <t>Ability to create an instance of a human resource.</t>
  </si>
  <si>
    <t>Ability to create an instance of an inquiry.</t>
  </si>
  <si>
    <t>Ability to create an instance of a job.</t>
  </si>
  <si>
    <t>Ability to create an instance of a language.</t>
  </si>
  <si>
    <t>Ability to create an instance of a location.</t>
  </si>
  <si>
    <t>Ability to create an instance of a work item.</t>
  </si>
  <si>
    <t>Ability to create an instance of a submission.</t>
  </si>
  <si>
    <t>Ability to create or recognize and identify a specific instance of a situation or occurrence.</t>
  </si>
  <si>
    <t>Ability to create an instance of an event.</t>
  </si>
  <si>
    <t>Ability to create an instance of an event trigger.</t>
  </si>
  <si>
    <t>Ability to create an instance of a decision.</t>
  </si>
  <si>
    <t>Ability to create an instance of an objective.</t>
  </si>
  <si>
    <t>Ability to leverage various calculations to derive analytics for channels.</t>
  </si>
  <si>
    <t xml:space="preserve">Ability to create an instance of a conveyor. </t>
  </si>
  <si>
    <t>Ability to recognize a preexisting instance of a dispute.</t>
  </si>
  <si>
    <t>Ability to create a financial instrument.</t>
  </si>
  <si>
    <t xml:space="preserve">Ability to recognize a preexisting instance of a financial instrument. </t>
  </si>
  <si>
    <t>Ability to leverage various calculations to derive analytics for a training course.</t>
  </si>
  <si>
    <t>Ability to leverage various calculations to derive analytics for human resources.</t>
  </si>
  <si>
    <t>Ability to recognize a pre-existing, unique financial account.</t>
  </si>
  <si>
    <t>Ability to recognize a pre-existing, unique currency.</t>
  </si>
  <si>
    <t>Ability to recognize a pre-existing, unique tax.</t>
  </si>
  <si>
    <t>Ability to recognize a pre-existing, unique payment.</t>
  </si>
  <si>
    <t>Ability to recognize a pre-existing, unique financial transaction.</t>
  </si>
  <si>
    <t>Ability to recognize a pre-existing, unique monetary amount.</t>
  </si>
  <si>
    <t>Ability to recognize a pre-existing, unique human resource.</t>
  </si>
  <si>
    <t>Ability to recognize a pre-existing, unique inquiry.</t>
  </si>
  <si>
    <t>Ability to recognize a pre-existing, unique job.</t>
  </si>
  <si>
    <t>Ability to recognize a pre-existing, unique language.</t>
  </si>
  <si>
    <t>Ability to recognize a pre-existing, unique brand.</t>
  </si>
  <si>
    <t>Ability to recognize a pre-existing, unique campaign.</t>
  </si>
  <si>
    <t>Ability to recognize a pre-existing, unique geographic space.</t>
  </si>
  <si>
    <t>Ability to recognize a pre-existing, unique geographic border.</t>
  </si>
  <si>
    <t>Ability to recognize a pre-existing, unique intellectual property right.</t>
  </si>
  <si>
    <t>Ability to recognize a pre-existing, unique investment.</t>
  </si>
  <si>
    <t>Ability to recognize a pre-existing, unique market.</t>
  </si>
  <si>
    <t>Ability to recognize a pre-existing, unique message.</t>
  </si>
  <si>
    <t>Ability to recognize a pre-existing, unique plan.</t>
  </si>
  <si>
    <t>Ability to recognize a pre-existing, unique policy.</t>
  </si>
  <si>
    <t>Ability to recognize unique research.</t>
  </si>
  <si>
    <t>Ability to recognize a pre-existing, unique strategy.</t>
  </si>
  <si>
    <t>Ability to recognize a pre-existing, unique vision.</t>
  </si>
  <si>
    <t>Ability to recognize a pre-existing, unique goal.</t>
  </si>
  <si>
    <t>Ability to recognize a pre-existing, unique objective.</t>
  </si>
  <si>
    <t>Ability to recognize a pre-existing, unique action item.</t>
  </si>
  <si>
    <t>Ability to recognize a pre-existing, unique instance of accreditation.</t>
  </si>
  <si>
    <t>Ability to recognize a pre-existing, unique agreement.</t>
  </si>
  <si>
    <t>Ability to recognize a pre-existing, unique bio-organism.</t>
  </si>
  <si>
    <t>Ability to recognize a pre-existing, unique case.</t>
  </si>
  <si>
    <t>Ability to recognize a pre-existing, unique channel.</t>
  </si>
  <si>
    <t>Ability to recognize a pre-existing, unique government service.</t>
  </si>
  <si>
    <t>Ability to recognize a pre-existing, unique health condition.</t>
  </si>
  <si>
    <t>Ability to recognize a pre-existing, unique incident.</t>
  </si>
  <si>
    <t>Ability to recognize a pre-existing, unique instance of infrastructure.</t>
  </si>
  <si>
    <t>Ability to recognize a pre-existing, unique initiative.</t>
  </si>
  <si>
    <t>Ability to recognize a pre-existing, unique element of legislation.</t>
  </si>
  <si>
    <t>Ability to recognize a pre-existing, unique license.</t>
  </si>
  <si>
    <t>Ability to recognize a pre-existing, unique element of material.</t>
  </si>
  <si>
    <t>Ability to recognize a pre-existing, unique natural resource within the geographic space.</t>
  </si>
  <si>
    <t>Ability to recognize a pre-existing, unique network.</t>
  </si>
  <si>
    <t>Ability to recognize a pre-existing, unique operation.</t>
  </si>
  <si>
    <t>Ability to recognize a pre-existing, unique order.</t>
  </si>
  <si>
    <t>Ability to recognize a pre-existing, unique partner.</t>
  </si>
  <si>
    <t>Ability to recognize a pre-existing, unique route.</t>
  </si>
  <si>
    <t>Ability to recognize a pre-existing, unique training course.</t>
  </si>
  <si>
    <t>Ability to recognize a pre-existing, unique trip.</t>
  </si>
  <si>
    <t>Ability to recognize a pre-existing, unique asset.</t>
  </si>
  <si>
    <t>Ability to recognize a pre-existing, unique competency.</t>
  </si>
  <si>
    <t>Ability to recognize a pre-existing, unique financial forecast.</t>
  </si>
  <si>
    <t>Ability to recognize a pre-existing, unique location.</t>
  </si>
  <si>
    <t>Ability to recognize a pre-existing, unique work item.</t>
  </si>
  <si>
    <t>Ability to recognize a pre-existing, unique submission.</t>
  </si>
  <si>
    <t>Ability to recognize a pre-existing, unique event.</t>
  </si>
  <si>
    <t>Ability to recognize a pre-existing, unique event trigger.</t>
  </si>
  <si>
    <t>Ability to recognize a pre-existing, unique decision.</t>
  </si>
  <si>
    <t>Ability to create an instance of a brand.</t>
  </si>
  <si>
    <t>Ability to create an instance of a campaign.</t>
  </si>
  <si>
    <t>Ability to create an instance of geographic space.</t>
  </si>
  <si>
    <t>Ability to create an instance of geographic border.</t>
  </si>
  <si>
    <t>Ability to create an instance of an intellectual property right.</t>
  </si>
  <si>
    <t>Ability to create an instance of an investment.</t>
  </si>
  <si>
    <t>Ability to create an instance of a message.</t>
  </si>
  <si>
    <t>Ability to create an instance of a plan.</t>
  </si>
  <si>
    <t>Ability to create an instance of a policy.</t>
  </si>
  <si>
    <t>Ability to create a public sector entity.</t>
  </si>
  <si>
    <t>Ability to create an instance of research.</t>
  </si>
  <si>
    <t>Ability to create an instance of a strategy.</t>
  </si>
  <si>
    <t>Ability to create an instance of a vision.</t>
  </si>
  <si>
    <t>Ability to create an instance of a goal.</t>
  </si>
  <si>
    <t>Ability to define and improve access limitations of access rights for a market.</t>
  </si>
  <si>
    <t xml:space="preserve">Ability to recognize a preexisting constituent. </t>
  </si>
  <si>
    <t>Natural Resources Risk Level Determination</t>
  </si>
  <si>
    <t>Ability to associate finance with a policy.</t>
  </si>
  <si>
    <t>Ability to establish, control, restrict, and administer the rights of individuals and organizations and to view, use, modify, or share an inquiry based on rules and defined authorizations of the accessing parties.</t>
  </si>
  <si>
    <t>Finance Management</t>
  </si>
  <si>
    <t>Identify Policy Compliance Requirements</t>
  </si>
  <si>
    <t xml:space="preserve">Plan Information Management </t>
  </si>
  <si>
    <t xml:space="preserve">Vision Definition </t>
  </si>
  <si>
    <t xml:space="preserve">Accreditation Risk Management </t>
  </si>
  <si>
    <t>Government Reference Model Inventory v3.0</t>
  </si>
  <si>
    <t>Request submitted.</t>
  </si>
  <si>
    <t>Request approved.</t>
  </si>
  <si>
    <t>Applicant or their proxy completes and submits application with supporting documentation as required for the type of government service requested.</t>
  </si>
  <si>
    <t xml:space="preserve">Request for service submitted </t>
  </si>
  <si>
    <t>Determine whether all required information is present in the application, evaluate the match between the criteria for the specific type of government service and the applicant's qualifications as represented in the application data.</t>
  </si>
  <si>
    <t>Establish and approve the service agreement and its delivery plan, complete the recording of the decision for audit trail, inform other agencies and organizations as appropriate, process fees associated with transaction processing.</t>
  </si>
  <si>
    <t>Value Streams (Inventory Page and page for specific value stream)</t>
  </si>
  <si>
    <t xml:space="preserve">・Updated Obtain Government Service </t>
  </si>
  <si>
    <t>・Updated Obtain Financial Assistance</t>
  </si>
  <si>
    <t>Value Stream / Capability Cross-mapping</t>
  </si>
  <si>
    <t>Execute Trade Order</t>
  </si>
  <si>
    <t>Message/Customer Matching</t>
  </si>
  <si>
    <t>Order/Customer Matching</t>
  </si>
  <si>
    <t>Message/Product Matching</t>
  </si>
  <si>
    <t>Customer Authentication and Authorization</t>
  </si>
  <si>
    <t>Customer/Partner Matching</t>
  </si>
  <si>
    <t>Message/Financial Instrument Matching</t>
  </si>
  <si>
    <t>Customer Risk Management</t>
  </si>
  <si>
    <t>Customer Definition</t>
  </si>
  <si>
    <t>Customer Information Management</t>
  </si>
  <si>
    <t>Agreement/Customer Matching</t>
  </si>
  <si>
    <t>Customer Matching</t>
  </si>
  <si>
    <t>Investment Portfolio/Strategy Matching</t>
  </si>
  <si>
    <t>Collateral Definition</t>
  </si>
  <si>
    <t>Collateral Risk Management</t>
  </si>
  <si>
    <t>Collateral Valuation</t>
  </si>
  <si>
    <t>Partner Authentication</t>
  </si>
  <si>
    <t>Partner/Product Matching</t>
  </si>
  <si>
    <t>Agreement/Collateral Matching</t>
  </si>
  <si>
    <t>Collateral Validation</t>
  </si>
  <si>
    <t>Collateral Access Management</t>
  </si>
  <si>
    <t>Customer/Channel Matching</t>
  </si>
  <si>
    <t>Collateral/Customer Matching</t>
  </si>
  <si>
    <t>Customer/Policy Matching</t>
  </si>
  <si>
    <t>Collateral/Partner Matching</t>
  </si>
  <si>
    <t>Collateral Information Management</t>
  </si>
  <si>
    <t>Financial Instrument Custodial Management</t>
  </si>
  <si>
    <t>Financial Instrument Corporate Action Management</t>
  </si>
  <si>
    <t>Investment/Investment Portfolio Matching</t>
  </si>
  <si>
    <t>Investment/Financial Instrument Matching</t>
  </si>
  <si>
    <t>Investment Portfolio/Agreement Matching</t>
  </si>
  <si>
    <t xml:space="preserve">Work Information Management </t>
  </si>
  <si>
    <t>Financial Account / Business Entity Matching</t>
  </si>
  <si>
    <t>・Added Stakeholders: Risk Manager, Technology Manager</t>
  </si>
  <si>
    <t>Chief Risk Officer, Risk Manager, Compliance Officer, Regulator</t>
  </si>
  <si>
    <t>Policy compliance need identified</t>
  </si>
  <si>
    <t>Policy compliance requirements documented</t>
  </si>
  <si>
    <t>Compliance objectives understood.</t>
  </si>
  <si>
    <t>Define Policy Compliance Controls</t>
  </si>
  <si>
    <t>Implement Policy Compliance Controls</t>
  </si>
  <si>
    <t>Policy compliance controls implemented</t>
  </si>
  <si>
    <t>Validate Policy Compliance Controls</t>
  </si>
  <si>
    <t>Policy compliance controls evaluated</t>
  </si>
  <si>
    <t>Report Policy Compliance</t>
  </si>
  <si>
    <t>Policy compliance reported</t>
  </si>
  <si>
    <t>Strategy Policy Matching</t>
  </si>
  <si>
    <t>Claim Definition</t>
  </si>
  <si>
    <t>Incident Lifecycle Management</t>
  </si>
  <si>
    <t>License Compliance Management</t>
  </si>
  <si>
    <t>License Management Validation</t>
  </si>
  <si>
    <t>Partner Performance Determination</t>
  </si>
  <si>
    <t>Financial Forecasting</t>
  </si>
  <si>
    <t>License Structuring</t>
  </si>
  <si>
    <t>Plan Validation</t>
  </si>
  <si>
    <t>Plan/Decision Matching</t>
  </si>
  <si>
    <t>Asset/HR Matching</t>
  </si>
  <si>
    <t>Legislation Interpretation</t>
  </si>
  <si>
    <t>Constituent Threat Determination</t>
  </si>
  <si>
    <t>Constituent Threat Response Determination</t>
  </si>
  <si>
    <t>Ability to define and create a response to identified dangers posed by, and dangers posed to, a constituent or group thereof.</t>
  </si>
  <si>
    <t>Health Condition Threat Determination</t>
  </si>
  <si>
    <t>Health Condition Threat Response Determination</t>
  </si>
  <si>
    <t xml:space="preserve">Ability to define and create a response to identified dangers posed by a health condition. </t>
  </si>
  <si>
    <t>Ability to identify and assess the dangers posed by, and dangers posed to, a constituent or group thereof.</t>
  </si>
  <si>
    <t xml:space="preserve">Ability to associate an agreement term, such as treaty, with a given policy that may constrain or impact that term. </t>
  </si>
  <si>
    <t>License Formalization</t>
  </si>
  <si>
    <t>License Structure Aggregation</t>
  </si>
  <si>
    <t>License Content Standardization</t>
  </si>
  <si>
    <t>Ability to align and validate the collective set of license terms, constraints, price, and parties as a prelude to finalizing a license.</t>
  </si>
  <si>
    <t>Ability to ensure that the structure of a license aligns to defined practices in order to ready it for finalization.</t>
  </si>
  <si>
    <t>Ability to aggregate terms, constraints, pricing, and related license elements into a finalized, executable form suitable to all parties.</t>
  </si>
  <si>
    <t>The end-to-end perspective of acquiring an asset, from initiating and approving the asset request, to sourcing and processing procurement orders and delivering the asset to the requester.</t>
  </si>
  <si>
    <t>Request documentation accepted.</t>
  </si>
  <si>
    <t>Survey and confirm with local communities the parcel location on authoritative maps.</t>
  </si>
  <si>
    <t>Multi-dimension specification of the area boundaries and features.</t>
  </si>
  <si>
    <t>Enact Legislation</t>
  </si>
  <si>
    <t>Initiate Legislation</t>
  </si>
  <si>
    <t>The end-to-end perspective of planning, executing, and communicating learning content.</t>
  </si>
  <si>
    <t>Human Resource Matching </t>
  </si>
  <si>
    <t>Constituent Access Management</t>
  </si>
  <si>
    <t>The end-to-end perspective of bringing a case, evidence, and testimony through the court system, obtaining a decision, and enacting the decision.</t>
  </si>
  <si>
    <t>The end-to-end perspective of applying for, qualifying for, and receiving a new or renewal of a certification.</t>
  </si>
  <si>
    <t>Cadaster</t>
  </si>
  <si>
    <t xml:space="preserve">A geometric description of area parcels, extent, value, ownership, tenure, rights, restrictions, and responsibilities associated with a property area or space. </t>
  </si>
  <si>
    <t xml:space="preserve">Market </t>
  </si>
  <si>
    <t xml:space="preserve">Message </t>
  </si>
  <si>
    <t>Legislation, Location, Constituent, Objective, Dispute, Government Service, Agreement, License, Tax</t>
  </si>
  <si>
    <t>Property</t>
  </si>
  <si>
    <t>The end-to-end perspective involved in completing a financial transaction for an agreement.</t>
  </si>
  <si>
    <t xml:space="preserve">Ability to define, instantiate, run, monitor, report on, control, secure, terminate, and evaluate an orchestration of work to achieve a specific objective constrained by time and location, which may include, for example, transportation center, monitoring station, law enforcement center, or administrative shift cycles across government. </t>
  </si>
  <si>
    <t xml:space="preserve">Ability to establish, organize, analyze, administer, and report on all aspects of a name, symbol, or design that identifies and differentiates products, offerings, or organizational identities.
</t>
  </si>
  <si>
    <t xml:space="preserve">Ability to create an instance of a constituent. </t>
  </si>
  <si>
    <t xml:space="preserve">Ability to create an instance of a dispute. </t>
  </si>
  <si>
    <t>Evidence</t>
  </si>
  <si>
    <t>Ability to establish the existence of information and identify it on an on-needed basis. </t>
  </si>
  <si>
    <t>Case, Claim, Constituent, Partner</t>
  </si>
  <si>
    <t>Demonstrative, Real, Testimonial, Documentary</t>
  </si>
  <si>
    <t xml:space="preserve">Pending, Validated, Discredited </t>
  </si>
  <si>
    <t>Ability to articulate, establish, and identify a brand.</t>
  </si>
  <si>
    <r>
      <t xml:space="preserve">Conveyor Control </t>
    </r>
    <r>
      <rPr>
        <sz val="11"/>
        <color theme="1"/>
        <rFont val="Calibri"/>
        <family val="2"/>
        <scheme val="minor"/>
      </rPr>
      <t>Management</t>
    </r>
  </si>
  <si>
    <t>Energy Establishment</t>
  </si>
  <si>
    <t>Energy Identification</t>
  </si>
  <si>
    <t xml:space="preserve">Ability to create an instance of a source or form of energy. </t>
  </si>
  <si>
    <t>Ability to recognize a preexisting instance of a source or form of energy.</t>
  </si>
  <si>
    <r>
      <t xml:space="preserve">Ability to </t>
    </r>
    <r>
      <rPr>
        <sz val="11"/>
        <color theme="1"/>
        <rFont val="Calibri"/>
        <family val="2"/>
        <scheme val="minor"/>
      </rPr>
      <t>establish, regulate, administer, valuate, and report on a tradeable asset, such as stocks, bonds, bills of exchange, futures, options, evidence of ownership, and cash.</t>
    </r>
  </si>
  <si>
    <t xml:space="preserve">Ability to determine acceptable or unacceptable levels of performance for an instance of infrastructure. </t>
  </si>
  <si>
    <t>Ability to ensure that the formulation of the monetary amount owed conforms to internal and external policies.</t>
  </si>
  <si>
    <t>Ability to specify the elements in the fee structure of the license and associating a cost, monetary or non-monetary, to those elements.</t>
  </si>
  <si>
    <r>
      <t xml:space="preserve">Ability to establish, </t>
    </r>
    <r>
      <rPr>
        <sz val="11"/>
        <color theme="1"/>
        <rFont val="Calibri"/>
        <family val="2"/>
        <scheme val="minor"/>
      </rPr>
      <t>modify, control, restrict, and administer rights to view, use, or change a currency used by the organization.</t>
    </r>
  </si>
  <si>
    <t>Partner Performance Threshold Setting</t>
  </si>
  <si>
    <t>Partner Performance Threshold Measurement</t>
  </si>
  <si>
    <t>Partner Performance Constraints Determination</t>
  </si>
  <si>
    <t>Ability to determine if a partner is exceeding or falling short of an acceptable threshold of performance.</t>
  </si>
  <si>
    <t>Ability to assess what is causing a partner to underperform.</t>
  </si>
  <si>
    <t xml:space="preserve">Ability to determine acceptable or unacceptable levels of performance of a partner. </t>
  </si>
  <si>
    <t>Legislation Compliance Validation</t>
  </si>
  <si>
    <t>Constituent/Research Matching</t>
  </si>
  <si>
    <t>A legal record of land ownership, title, and land-use rights that ensure legal ownership.</t>
  </si>
  <si>
    <t>Value Stream: Establish Land Rights</t>
  </si>
  <si>
    <t>Geographic Space Valuation</t>
  </si>
  <si>
    <t>Requester, Government Agent, Coordinator</t>
  </si>
  <si>
    <t xml:space="preserve">Value Stream: Trade Financial Instrument </t>
  </si>
  <si>
    <t xml:space="preserve">・Updated Launch Government Service </t>
  </si>
  <si>
    <t xml:space="preserve">・Updated Onboard Partner </t>
  </si>
  <si>
    <t>・Updated Optimize Reserves</t>
  </si>
  <si>
    <t>Ability to associate case evidence with a constituent.</t>
  </si>
  <si>
    <t xml:space="preserve">Ability to associate case evidence with a claim. </t>
  </si>
  <si>
    <t>・Standardized definitions: for all Matching capabilities and all Establishment and all Identification capabilities</t>
  </si>
  <si>
    <t>・ Added Campaign/Content Matching, Campaign/Financial Forecast Matching, Campaign/Natural Resource Matching definitions</t>
  </si>
  <si>
    <t>・ Added Investment/Finance Matching, Investment/Financial Forecast Matching definitions</t>
  </si>
  <si>
    <t>・ Updated Market Type Management, Market State Management, Market History Management definitions</t>
  </si>
  <si>
    <t>・ Added Message/Accreditation Matching, Message/Bio-organism Matching, Message/Case Matching, Message/Energy Matching definitions</t>
  </si>
  <si>
    <t>・ Added Plan/Location Matching, Plan/Research Matching</t>
  </si>
  <si>
    <t>・ Updated Policy Management definition</t>
  </si>
  <si>
    <t>・ Added Bio-organism/Energy Matching, Bio-organism/Natural Resource Matching, Bio-organism/Plan Matching</t>
  </si>
  <si>
    <t>・ Added Strategy/Strategy Matching, Channel/Channel Matching</t>
  </si>
  <si>
    <t>・ Added Constituent Threat Determination, Constituent Threat Response Determination</t>
  </si>
  <si>
    <t>・ Update Financial Instrument Definition</t>
  </si>
  <si>
    <t>・ Added Government Service/Brand Matching definition</t>
  </si>
  <si>
    <t>・ Added Heath Condition Threat Determination, Health Condition Threat Response Determination definitions</t>
  </si>
  <si>
    <t xml:space="preserve">・ Update name of Legislation Compliance definition to Legislation Compliance Validation </t>
  </si>
  <si>
    <t>・ Added Legislation/Location Matching definition</t>
  </si>
  <si>
    <t>・ Added Order/Constituent Matching definition</t>
  </si>
  <si>
    <t>・ Updated Partner Management definition, Partner/Bio-organism Matching, Partner/Energy Matching, Partner, Geographic Space Matching, Partner, Natural Resource Matching definitions</t>
  </si>
  <si>
    <t>・ Added Training Course/Initiative Matching definition</t>
  </si>
  <si>
    <t>・ Added Payment/Order Matching definition</t>
  </si>
  <si>
    <t>・ Added Inquiry/Energy Matching, Inquiry/Incident Matching, Inquiry/Natural Resource Matching, Inquiry Training Course Matching definition</t>
  </si>
  <si>
    <t>・ Added Job/Constituent Matching definition</t>
  </si>
  <si>
    <t>Planned for Use (at community level, district level, province level, city level, central level), Being Developed (for planned purpose or after end of planned use life cycle), Developed (ready for its planned use), In Use (wild, natural reserve, agriculture, mining, industry-tourism/manufacturing/engineering, extraction, economic zone, port, airport, housing, services)</t>
  </si>
  <si>
    <t>Pending/Planned/Considered, Delimited, Registered, Titled, Monitored</t>
  </si>
  <si>
    <t>Public Sector Entity Performance Constraints Determination</t>
  </si>
  <si>
    <t>Intellectual Property Rights/Content Matching</t>
  </si>
  <si>
    <t>Agreement Custom Term Definition</t>
  </si>
  <si>
    <t>Constituent/Strategy Matching</t>
  </si>
  <si>
    <t>Ability to associate a constituent with a strategy.</t>
  </si>
  <si>
    <t>Constituent/Human Resource Matching</t>
  </si>
  <si>
    <t>Ability to associate a constituent with a human resource.</t>
  </si>
  <si>
    <t>Constituent/Policy Matching</t>
  </si>
  <si>
    <t>Ability to associate a constituent with a policy.</t>
  </si>
  <si>
    <t>Government Service Need Determination</t>
  </si>
  <si>
    <t>Government Service Concept Framing</t>
  </si>
  <si>
    <t>Government Service Requirements Determination</t>
  </si>
  <si>
    <t>Ability to identify and describe the appropriate market need for the new or enhanced government service.</t>
  </si>
  <si>
    <t>Ability to identify, describe, and prioritize the specifications required by the government service.</t>
  </si>
  <si>
    <t>Ability to articulate an idea for a new government service or government service enhancement.</t>
  </si>
  <si>
    <t>Ability to move a product from conceptualization through design to its finished state.</t>
  </si>
  <si>
    <t>Government Service Development</t>
  </si>
  <si>
    <t>Government Service Design</t>
  </si>
  <si>
    <t>Government Service Modeling</t>
  </si>
  <si>
    <t>Government Service Prototyping</t>
  </si>
  <si>
    <t>Government Service Packaging</t>
  </si>
  <si>
    <t>Ability to take the conceptualization of an idea about a product or service while considering its predetermined specifications in order to define the product or service's features and required standards of performance, which may include drawings, blueprints, and other representations.</t>
  </si>
  <si>
    <t>Ability to create approximations of the whole product or service or particular parts, in order to determine feasibility and/or applicability of the product or service.</t>
  </si>
  <si>
    <t>Ability to create mock-ups of the whole product or service or particular parts in order to determine feasibility and/or applicability of the product or service.</t>
  </si>
  <si>
    <t>Ability to prepare and disseminate a product or service into the marketplace or area of jurisdiction.</t>
  </si>
  <si>
    <t>Ability to assess price options based on what a targeted market or markets will bear.</t>
  </si>
  <si>
    <t>Government Service Market-Based Price Determination</t>
  </si>
  <si>
    <t>Government Service Cost-Based Price Determination</t>
  </si>
  <si>
    <t>Government Service Price Finalization</t>
  </si>
  <si>
    <t>Ability to assess price options based on estimated product or service expenditures and distribution expenditures.</t>
  </si>
  <si>
    <t>Ability to formalize a product or service price that considers expenditures, market conditions, and related consideration.</t>
  </si>
  <si>
    <t>Government Service Version Delta Reconciliation</t>
  </si>
  <si>
    <t>Government Service Retirement</t>
  </si>
  <si>
    <t>Government Service Performance Threshold Setting</t>
  </si>
  <si>
    <t>Government Service Performance Threshold Measurement</t>
  </si>
  <si>
    <t>Government Service Performance Constraints Determination</t>
  </si>
  <si>
    <t>Government Service Activation</t>
  </si>
  <si>
    <t>Government Service Version Delta Determination</t>
  </si>
  <si>
    <t>Ability to manage and articulate the differences among various versions of the same product or service.</t>
  </si>
  <si>
    <t>Ability to ensure the smooth transition from one version of a product or service to another, including scenarios where this is not possible.</t>
  </si>
  <si>
    <t>Ability to determine if a product or service is exceeding or falling short of an acceptable threshold of performance.</t>
  </si>
  <si>
    <t>Ability to assess what is causing a product or service to underperform.</t>
  </si>
  <si>
    <t>Government Service/Plan Matching</t>
  </si>
  <si>
    <t>Ability to associate a government service with a plan.</t>
  </si>
  <si>
    <t>Decision/Event Matching</t>
  </si>
  <si>
    <t>Ability to associate a decision with an event.</t>
  </si>
  <si>
    <t>Decision/Legislation Matching</t>
  </si>
  <si>
    <t>Work Queue Identification</t>
  </si>
  <si>
    <t>Ability to find and recognize a work queue.</t>
  </si>
  <si>
    <t>Work Queue Establishment</t>
  </si>
  <si>
    <t>Ability to create an instance of a work queue.</t>
  </si>
  <si>
    <t>Work Item/Content Matching</t>
  </si>
  <si>
    <t>Content/Research Matching</t>
  </si>
  <si>
    <t>Ability to associate content with research.</t>
  </si>
  <si>
    <t>Content/Government Service Matching</t>
  </si>
  <si>
    <t>Ability to associate content with a government service.</t>
  </si>
  <si>
    <t>Initiative Risk Level Determination</t>
  </si>
  <si>
    <t>Initiative Risk Aggregation</t>
  </si>
  <si>
    <t>Initiative Performance Determination</t>
  </si>
  <si>
    <t>Initiative Performance Threshold Setting</t>
  </si>
  <si>
    <t>Initiative Performance Threshold Measurement</t>
  </si>
  <si>
    <t>Initiative Performance Constraints Determination</t>
  </si>
  <si>
    <t>Initiative Risk Threshold Determination</t>
  </si>
  <si>
    <t>Initiative Access Constraints Interpretation</t>
  </si>
  <si>
    <t>Initiative Profile Management</t>
  </si>
  <si>
    <t>Initiative State Management</t>
  </si>
  <si>
    <t>Initiative Type Management</t>
  </si>
  <si>
    <t>Initiative History Management</t>
  </si>
  <si>
    <t>Initiative Analytics Management</t>
  </si>
  <si>
    <t>Legislation/Event Matching</t>
  </si>
  <si>
    <t xml:space="preserve">Ability to associate legislation with an event. </t>
  </si>
  <si>
    <t>Information Access Control</t>
  </si>
  <si>
    <t>Financial Management</t>
  </si>
  <si>
    <r>
      <t xml:space="preserve">Case Resolution Terms </t>
    </r>
    <r>
      <rPr>
        <sz val="11"/>
        <color theme="1"/>
        <rFont val="Calibri"/>
        <family val="2"/>
        <scheme val="minor"/>
      </rPr>
      <t>Management</t>
    </r>
  </si>
  <si>
    <t>License Price Management</t>
  </si>
  <si>
    <t>Ability to identify, set, evaluate, assess, and administer the activities associated with the monetary amount owed for a license.</t>
  </si>
  <si>
    <t>License Term Establishment</t>
  </si>
  <si>
    <t>License Term Identification</t>
  </si>
  <si>
    <t>Ability to create an instance of a license term.</t>
  </si>
  <si>
    <t>Ability to recognize a pre-existing, unique license term.</t>
  </si>
  <si>
    <t>Ability to formalize a product price that considers expenditures, market conditions, and related consideration.</t>
  </si>
  <si>
    <t>License Price Finalization</t>
  </si>
  <si>
    <t>License Price Determination</t>
  </si>
  <si>
    <t>License Price Validation</t>
  </si>
  <si>
    <t>Value Stream: Ensure Policy Compliance</t>
  </si>
  <si>
    <t>Evidence Management</t>
  </si>
  <si>
    <t>Evidence Definition</t>
  </si>
  <si>
    <t>Evidence Establishment</t>
  </si>
  <si>
    <t>Evidence Identification</t>
  </si>
  <si>
    <t>Evidence Chain of Custody Management</t>
  </si>
  <si>
    <t>Evidence Preservation</t>
  </si>
  <si>
    <t>Evidence/Constituent Matching</t>
  </si>
  <si>
    <t>Evidence/Claim Matching</t>
  </si>
  <si>
    <t>Evidence Access Management</t>
  </si>
  <si>
    <t>Evidence Validation</t>
  </si>
  <si>
    <t xml:space="preserve">Evidence Information Management </t>
  </si>
  <si>
    <t>Evidence Matching</t>
  </si>
  <si>
    <t>Ability to associate evidence with other business objects.</t>
  </si>
  <si>
    <t>Evidence/Partner Matching</t>
  </si>
  <si>
    <t>Evidence Risk Management</t>
  </si>
  <si>
    <t>Evidence Risk Level Determination</t>
  </si>
  <si>
    <t>Evidence Risk Threshold Determination</t>
  </si>
  <si>
    <t>Evidence Risk Aggregation</t>
  </si>
  <si>
    <t>Evidence Access Constraints Definition</t>
  </si>
  <si>
    <t>Evidence Access Constraints Interpretation</t>
  </si>
  <si>
    <t>Evidence Access Enforcement</t>
  </si>
  <si>
    <t>Ability to identify, assess, aggregate, articulate, and incorporate various exposures to harm, danger, or loss associated with evidence.</t>
  </si>
  <si>
    <t>Ability to identify and define the level of risk associated with evidence.</t>
  </si>
  <si>
    <t>Ability to identify and define the level of acceptable risk associated with evidence.</t>
  </si>
  <si>
    <t>Ability to define, control, authorize, grant, restrict, and otherwise control the right to view, use, or modify evidence.</t>
  </si>
  <si>
    <t>Evidence Profile Management</t>
  </si>
  <si>
    <t>Evidence Type Management</t>
  </si>
  <si>
    <t>Evidence State Management</t>
  </si>
  <si>
    <t>Evidence History Management</t>
  </si>
  <si>
    <t>Evidence Analytics Management</t>
  </si>
  <si>
    <t>Ability to identify, track, validate, report on, or otherwise administer descriptive information related to evidence.</t>
  </si>
  <si>
    <t>Ability to establish and track evidence classifications, which may include a cross-section of categories as required for evidence management.</t>
  </si>
  <si>
    <t>Ability to manage a chronological order of events, points of engagements, and other actions or decisions related to evidence.</t>
  </si>
  <si>
    <t>Evidence/Accreditation Matching</t>
  </si>
  <si>
    <t>Evidence/Asset Matching</t>
  </si>
  <si>
    <t>Evidence/Bio-organism Matching</t>
  </si>
  <si>
    <t>Evidence/Case Matching</t>
  </si>
  <si>
    <t>Evidence/Channel Matching</t>
  </si>
  <si>
    <t>Evidence/Content Matching</t>
  </si>
  <si>
    <t>Evidence/Geographic Border Matching</t>
  </si>
  <si>
    <t>Evidence/Government Service Matching</t>
  </si>
  <si>
    <t>Evidence/Human Resource Matching</t>
  </si>
  <si>
    <t>Evidence/Incident Matching</t>
  </si>
  <si>
    <t>Evidence/Inquiry Matching</t>
  </si>
  <si>
    <t>Evidence/Language Matching</t>
  </si>
  <si>
    <t>Evidence/Legislation Matching</t>
  </si>
  <si>
    <t>Evidence/License Matching</t>
  </si>
  <si>
    <t>Evidence/Location Matching</t>
  </si>
  <si>
    <t>Evidence/Market Matching</t>
  </si>
  <si>
    <t>Evidence/Meeting Matching</t>
  </si>
  <si>
    <t>Evidence/Message Matching</t>
  </si>
  <si>
    <t>Evidence/Natural Resource Matching</t>
  </si>
  <si>
    <t>Evidence/Plan Matching</t>
  </si>
  <si>
    <t>Evidence/Policy Matching</t>
  </si>
  <si>
    <t>Evidence/Research Matching</t>
  </si>
  <si>
    <t>Evidence/Submission Matching</t>
  </si>
  <si>
    <t>Evidence/Work Item Matching</t>
  </si>
  <si>
    <t>Ability to associate evidence with an accreditation.</t>
  </si>
  <si>
    <t>Ability to associate evidence with an asset.</t>
  </si>
  <si>
    <t>Ability to associate evidence with a bio-organism.</t>
  </si>
  <si>
    <t>Ability to associate evidence with a case.</t>
  </si>
  <si>
    <t>Ability to associate evidence with a channel.</t>
  </si>
  <si>
    <t>Ability to associate evidence with content.</t>
  </si>
  <si>
    <t>Ability to associate evidence with a dispute.</t>
  </si>
  <si>
    <t>Ability to associate evidence with a human resource.</t>
  </si>
  <si>
    <t>Ability to associate evidence with an incident.</t>
  </si>
  <si>
    <t>Ability to associate evidence with an inquiry.</t>
  </si>
  <si>
    <t>Ability to associate evidence with a language.</t>
  </si>
  <si>
    <t>Ability to associate evidence with a license.</t>
  </si>
  <si>
    <t>Ability to associate evidence with a location.</t>
  </si>
  <si>
    <t>Ability to associate evidence with a market.</t>
  </si>
  <si>
    <t>Ability to associate evidence with a meeting.</t>
  </si>
  <si>
    <t>Ability to associate evidence with a natural resource.</t>
  </si>
  <si>
    <t>Ability to associate evidence with a policy.</t>
  </si>
  <si>
    <t>Ability to associate evidence with research.</t>
  </si>
  <si>
    <t>Ability to associate evidence with a work item.</t>
  </si>
  <si>
    <t>Ability to associate evidence with a government service.</t>
  </si>
  <si>
    <t>Ability to associate a message with a government service.</t>
  </si>
  <si>
    <t>Ability to recognize pre-existing, unique evidence.</t>
  </si>
  <si>
    <t xml:space="preserve">Ability to retain, maintain in its original or existing state, and protect evidence from harm. </t>
  </si>
  <si>
    <t>Ability to associate evidence with a geographic space.</t>
  </si>
  <si>
    <t>Evidence/Geographic Space Matching</t>
  </si>
  <si>
    <t>Ability to associate evidence with a geographic border.</t>
  </si>
  <si>
    <t xml:space="preserve">Ability to associate evidence with an agreement. </t>
  </si>
  <si>
    <t>Evidence/Agreement Matching</t>
  </si>
  <si>
    <t>Brand/Strategy Matching</t>
    <phoneticPr fontId="0" type="noConversion"/>
  </si>
  <si>
    <t>Brand/Plan Matching</t>
    <phoneticPr fontId="0" type="noConversion"/>
  </si>
  <si>
    <t>Financial Information Management</t>
  </si>
  <si>
    <t>Ability to instantiate evidence.</t>
  </si>
  <si>
    <t>Evidence/Dispute Matching</t>
  </si>
  <si>
    <t>Evidence/Material Matching</t>
  </si>
  <si>
    <t>Ability to associate evidence with a material.</t>
  </si>
  <si>
    <t>A supported body of facts, upon which to base proof, or establish truth or falsehood, in accordance with rules, such as for privacy or preservation.</t>
  </si>
  <si>
    <t xml:space="preserve">The activities required to arrive at an agreement of ownership of land rights. </t>
  </si>
  <si>
    <t xml:space="preserve">Evidence Disposal </t>
  </si>
  <si>
    <t xml:space="preserve">Ability to transfer custody of, discard, or destroy selected evidence according to an evidence management schedule or preservation rules. </t>
  </si>
  <si>
    <t>Ability to identify and record the existence of evidence, such as for the purpose of developing and progressing a case.</t>
  </si>
  <si>
    <t>Ability to decipher, trace, record, and present a chronology that depicts the sequence of custody, control, transfer, analysis, and disposition of physical or electronic evidence.</t>
  </si>
  <si>
    <t>Ability to assess evidence to determine its authenticity or validity.</t>
  </si>
  <si>
    <t>Ability to consider a collective set of related risk factors about evidence and determine the risk of the evidence based on these factors.</t>
  </si>
  <si>
    <t>Ability to define and impose limitations of access rights to evidence.</t>
  </si>
  <si>
    <t>Ability to understand the imposed access rights limitations to evidence.</t>
  </si>
  <si>
    <t>Ability to ensure that evidence access rights are granted where appropriate and to prevent access in accordance with applicable constraints.</t>
  </si>
  <si>
    <t>Evidence/Financial Account Matching</t>
  </si>
  <si>
    <t>Evidence/Financial Transaction Matching</t>
  </si>
  <si>
    <t>Ability to associate evidence with a financial account.</t>
  </si>
  <si>
    <t>Ability to associate evidence with a financial transaction.</t>
  </si>
  <si>
    <t>Ability to capture, organize, track, report on, or otherwise disseminate basic attributes, data, and other perspectives about evidence.</t>
  </si>
  <si>
    <t>Ability to identify, establish, validate, and articulate metrics and measures on historic and predictive determinations about evidence. </t>
  </si>
  <si>
    <t>Submission/Inquiry Matching</t>
  </si>
  <si>
    <t>Ability to associate a submission with an inquiry.</t>
  </si>
  <si>
    <t>・ Added Submission/Inquiry Matching definition</t>
  </si>
  <si>
    <t>Evidence/Intellectual Property Rights Matching</t>
  </si>
  <si>
    <t xml:space="preserve">Ability to associate evidence with intellectual property rights. </t>
  </si>
  <si>
    <t>Work Item/Message Matching</t>
  </si>
  <si>
    <t>・Updated Establish Land Rights (major overhaul)</t>
  </si>
  <si>
    <t>Change Log</t>
  </si>
  <si>
    <t xml:space="preserve">Define Policy Compliance Controls </t>
  </si>
  <si>
    <t xml:space="preserve">Implement Policy Compliance Controls </t>
  </si>
  <si>
    <t xml:space="preserve">Validate Policy Compliance Controls </t>
  </si>
  <si>
    <t xml:space="preserve">Report Policy Compliance </t>
  </si>
  <si>
    <r>
      <t xml:space="preserve">Delimit and Demarcate Geographic </t>
    </r>
    <r>
      <rPr>
        <sz val="11"/>
        <color theme="1"/>
        <rFont val="Calibri"/>
        <family val="2"/>
        <scheme val="minor"/>
      </rPr>
      <t>Space</t>
    </r>
  </si>
  <si>
    <r>
      <t xml:space="preserve">Constituent, </t>
    </r>
    <r>
      <rPr>
        <sz val="11"/>
        <color theme="1"/>
        <rFont val="Calibri"/>
        <family val="2"/>
        <scheme val="minor"/>
      </rPr>
      <t>Government Agent, Community Representative</t>
    </r>
  </si>
  <si>
    <r>
      <rPr>
        <sz val="11"/>
        <color theme="1"/>
        <rFont val="Calibri"/>
        <family val="2"/>
        <scheme val="minor"/>
      </rPr>
      <t>Ensure conformity of required documentation identifying the requester, establishing the right of the requester to apply for use of the requested land, and describing the envisioned use of the land.</t>
    </r>
  </si>
  <si>
    <r>
      <rPr>
        <sz val="11"/>
        <color theme="1"/>
        <rFont val="Calibri"/>
        <family val="2"/>
        <scheme val="minor"/>
      </rPr>
      <t>Land Government Agent, Community Representative, Constituent</t>
    </r>
  </si>
  <si>
    <r>
      <rPr>
        <sz val="11"/>
        <color theme="1"/>
        <rFont val="Calibri"/>
        <family val="2"/>
        <scheme val="minor"/>
      </rPr>
      <t>Land Government Agency, Community Representative, Constituent</t>
    </r>
  </si>
  <si>
    <r>
      <t xml:space="preserve">Obtain </t>
    </r>
    <r>
      <rPr>
        <sz val="11"/>
        <color theme="1"/>
        <rFont val="Calibri"/>
        <family val="2"/>
        <scheme val="minor"/>
      </rPr>
      <t>Financial Assistance</t>
    </r>
  </si>
  <si>
    <r>
      <rPr>
        <sz val="11"/>
        <color theme="1"/>
        <rFont val="Calibri"/>
        <family val="2"/>
        <scheme val="minor"/>
      </rPr>
      <t>Provision of financial assistance, or relief from a financial obligation, typically according to agreement terms.</t>
    </r>
  </si>
  <si>
    <r>
      <rPr>
        <sz val="11"/>
        <color theme="1"/>
        <rFont val="Calibri"/>
        <family val="2"/>
        <scheme val="minor"/>
      </rPr>
      <t>Financial assistance is delivered to the requestor as per the agreement and plan.</t>
    </r>
  </si>
  <si>
    <r>
      <rPr>
        <sz val="11"/>
        <color theme="1"/>
        <rFont val="Calibri"/>
        <family val="2"/>
        <scheme val="minor"/>
      </rPr>
      <t>Financial assistance delivered.</t>
    </r>
  </si>
  <si>
    <r>
      <t xml:space="preserve">An individual who attends school or a training program, with the goal of learning about and understanding a given </t>
    </r>
    <r>
      <rPr>
        <sz val="11"/>
        <color rgb="FF000000"/>
        <rFont val="Calibri"/>
        <family val="2"/>
      </rPr>
      <t>subject</t>
    </r>
    <r>
      <rPr>
        <sz val="11"/>
        <color theme="1"/>
        <rFont val="Calibri"/>
        <family val="2"/>
      </rPr>
      <t>.</t>
    </r>
  </si>
  <si>
    <r>
      <t>An organized, local</t>
    </r>
    <r>
      <rPr>
        <sz val="11"/>
        <color rgb="FF000000"/>
        <rFont val="Calibri"/>
        <family val="2"/>
      </rPr>
      <t xml:space="preserve">, administrative body, </t>
    </r>
    <r>
      <rPr>
        <sz val="11"/>
        <color theme="1"/>
        <rFont val="Calibri"/>
        <family val="2"/>
      </rPr>
      <t>authorized in state constitutions and statutes, established to provide general government for a defined area, generally corresponding to a population center rather than one of a set of areas into which a county is divided.</t>
    </r>
  </si>
  <si>
    <t>・Updated Market Information Management - Type, State &amp; History Management - removed "Information" from Capability names</t>
  </si>
  <si>
    <t>・ Added Research/Content Matching</t>
  </si>
  <si>
    <t>・Added capability cross map for Establish Land Rights</t>
  </si>
  <si>
    <t>・Added capability cross-map for Ensure Policy Compliance</t>
  </si>
  <si>
    <t>・Added capability cross-map for Settle Migration</t>
  </si>
  <si>
    <t>・Added capability cross-map for Cross Border</t>
  </si>
  <si>
    <t>・Added capability cross-map for Pass Legislation</t>
  </si>
  <si>
    <t>The act of identifying compliance requirements, either through legislation, organizational policy creation or maintenance.</t>
  </si>
  <si>
    <t>Value Streams and Value Stream Cross-maps</t>
  </si>
  <si>
    <t>Operation Definition</t>
  </si>
  <si>
    <t xml:space="preserve">Ability to establish and identify an operation. </t>
  </si>
  <si>
    <t>Ability to associate a message with a geographic border.</t>
  </si>
  <si>
    <t>Ability to associate a message with a geographic space.</t>
  </si>
  <si>
    <t>Ability to associate a message with a strategy.</t>
  </si>
  <si>
    <t>Ability to associate a message with a submission.</t>
  </si>
  <si>
    <t>Ability to associate an agreement with an instance of infrastructure.</t>
  </si>
  <si>
    <t>Ability to associate an agreement with time.</t>
  </si>
  <si>
    <t xml:space="preserve">Ability to associate a bio-organism with another bio-organism. </t>
  </si>
  <si>
    <t>Ability to associate a constituent with another constituent, such as based on familial relationship.</t>
  </si>
  <si>
    <t>Ability to associate a form of energy with an initiative.</t>
  </si>
  <si>
    <t>Ability to associate evidence with a message.</t>
  </si>
  <si>
    <t>Ability to associate evidence with a submission.</t>
  </si>
  <si>
    <t>Ability to associate an incident with a strategy.</t>
  </si>
  <si>
    <t>Ability to associate a network with a plan.</t>
  </si>
  <si>
    <t>Ability to associate an order with an asset.</t>
  </si>
  <si>
    <t>Ability to associate an order with infrastructure.</t>
  </si>
  <si>
    <t>Ability to associate a route with a campaign.</t>
  </si>
  <si>
    <t>Ability to associate a license with a payment.</t>
  </si>
  <si>
    <t>Ability to associate a route with a strategy.</t>
  </si>
  <si>
    <t>Ability to associate a training course with a job.</t>
  </si>
  <si>
    <t>Ability to associate a training course with an objective, such as a learning objective.</t>
  </si>
  <si>
    <t>Ability to associate an asset with infrastructure.</t>
  </si>
  <si>
    <t>Ability to associate a financial account with another financial account.</t>
  </si>
  <si>
    <t>Ability to create an instance of a currency.</t>
  </si>
  <si>
    <t>Ability to associate a human resource with a public sector entity.</t>
  </si>
  <si>
    <t>Ability to associate a job with other business objects.</t>
  </si>
  <si>
    <t>Ability to associate a job with a competency.</t>
  </si>
  <si>
    <t>Ability to associate a work item with a competency.</t>
  </si>
  <si>
    <t>Ability to associate a work item with a constituent.</t>
  </si>
  <si>
    <t>Ability to associate a decision with time.</t>
  </si>
  <si>
    <t>Ability to associate a brand with intellectual property rights.</t>
  </si>
  <si>
    <t>Ability to associate a brand with infrastructure.</t>
  </si>
  <si>
    <t>Ability to associate a brand with a public sector entity.</t>
  </si>
  <si>
    <t>Ability to associate a campaign with intellectual property rights.</t>
  </si>
  <si>
    <t>Ability to associate a geographic border with a geographic space.</t>
  </si>
  <si>
    <t xml:space="preserve">Ability to associate a geographic space with a location, such as would be used to plot or map the perimeter or 3-dimensional limits of a geographic space. </t>
  </si>
  <si>
    <t>Ability to associate intellectual property rights with other intellectual property rights.</t>
  </si>
  <si>
    <t>Ability to associate an investment with a payment.</t>
  </si>
  <si>
    <t xml:space="preserve">Ability to associate an investment with a research. </t>
  </si>
  <si>
    <t>Geographic Border / Geographic Space Matching</t>
  </si>
  <si>
    <t>Ability to create, structure, and govern a governmental body or collection of governmental bodies.</t>
  </si>
  <si>
    <t xml:space="preserve">・Added capability cross-map for Trade Financial Instrument </t>
  </si>
  <si>
    <t>・Renamed Ensure Compliance to Ensure Policy Compliance</t>
  </si>
  <si>
    <t>・Updated Execute Financial Transaction to be consistent</t>
  </si>
  <si>
    <t>・ Updated level 1 Research Management definition</t>
  </si>
  <si>
    <t>・Updated Brand Management level 1 definition</t>
  </si>
  <si>
    <t>・Updated Objective Management - added three level 3s - Objective Articulation, Objective Type Management, Objective State Management</t>
  </si>
  <si>
    <t>・ Added Government Service Development level 2 and child definitions</t>
  </si>
  <si>
    <t>・ Added Legislation Interpretation, Legislation Compliance level 2 capability definitions</t>
  </si>
  <si>
    <t>・ Added Health Condition Threat Determination, Health Condition Threat Response Determination capability level 3 definitions</t>
  </si>
  <si>
    <t xml:space="preserve">・ Added License Price Management level 2, updated License Formalization to level 2 </t>
  </si>
  <si>
    <t>Ability to associate a geographic border with another geographic border.</t>
  </si>
  <si>
    <t>Ability to identify and assess the dangers posed by a health condition.</t>
  </si>
  <si>
    <t>Ability to associate a form of energy with an incident.</t>
  </si>
  <si>
    <t>Ability to associate evidence with legislation.</t>
  </si>
  <si>
    <t>Ability to associate an incident with legislation.</t>
  </si>
  <si>
    <t>Ability to identify, evaluate, assess, aggregate, articulate, and incorporate various exposures to harm, danger, or loss associated with legislation.</t>
  </si>
  <si>
    <t xml:space="preserve">Ability to associate a human resource with legislation. </t>
  </si>
  <si>
    <t xml:space="preserve">Ability to associate a meeting with legislation. </t>
  </si>
  <si>
    <t>Ability to associate a decision with legislation.</t>
  </si>
  <si>
    <t>Ability to associate a message with legislation.</t>
  </si>
  <si>
    <t>Ability to identify and mitigate potential for occurrence or exposure to sources of harm, danger, or loss associated with an instance of infrastructure.</t>
  </si>
  <si>
    <t>Ability to identify and define the level of acceptable risk associated with an instance of infrastructure.</t>
  </si>
  <si>
    <t>Ability to identify and define the level of risk associated with an instance of infrastructure.</t>
  </si>
  <si>
    <t>Ability to consider a collective set of risk factors about one or more instances of infrastructure and represent them from a rationalized perspective.</t>
  </si>
  <si>
    <t>Ability to establish, control, restrict, and otherwise administer the right to view, use, modify, or enter an instance of infrastructure.</t>
  </si>
  <si>
    <t>Ability to understand the imposed access rights limitations for an instance of infrastructure.</t>
  </si>
  <si>
    <t>Ability to associate a component of infrastructure with another instance of infrastructure.</t>
  </si>
  <si>
    <t>Ability to associate a meeting with an instance of infrastructure.</t>
  </si>
  <si>
    <t>Ability to associate a plan with an instance of research.</t>
  </si>
  <si>
    <t>Systematic work undertaken to increase the stock of knowledge and reach conclusions that comprise a result.</t>
  </si>
  <si>
    <t>Value Stream: Cross Border</t>
  </si>
  <si>
    <t>Value Stream: Settle Migration</t>
  </si>
  <si>
    <t>Value Stream: Pass Legislation</t>
  </si>
  <si>
    <t>Ability to associate a geographic space with other business objects.</t>
  </si>
  <si>
    <t>Ability to associate a message with a plan.</t>
  </si>
  <si>
    <t>Ability to establish, maintain, comply with, and administer a course or principle of action adopted or proposed by an organization.</t>
  </si>
  <si>
    <t>Ability to associate a goal with an objective.</t>
  </si>
  <si>
    <t>Ability to recognize a preexisting instance of a conveyor.</t>
  </si>
  <si>
    <t xml:space="preserve">Ability to associate evidence with a partner. </t>
  </si>
  <si>
    <t>Ability to associate evidence with a plan.</t>
  </si>
  <si>
    <t>License Renewal</t>
  </si>
  <si>
    <t>License Verification</t>
  </si>
  <si>
    <t>Ability to identify, assess, aggregate, articulate, and incorporate various exposures to environmental hazards and their impacts on ecological processes and human health.</t>
  </si>
  <si>
    <t xml:space="preserve">Ability to establish and determine natural resource status, including, for example, but not limited to, a protected natural resource.  </t>
  </si>
  <si>
    <t>Asset Performance Threshold Setting</t>
  </si>
  <si>
    <t>Asset Performance Threshold Measurement</t>
  </si>
  <si>
    <t>Asset Performance Constraints Determination</t>
  </si>
  <si>
    <t>Ability to create an instance of information.</t>
  </si>
  <si>
    <t>Ability to recognize a pre-existing, unique set of information.</t>
  </si>
  <si>
    <t>Ability to associate a language with other business objects.</t>
  </si>
  <si>
    <t>Ability to establish, use, sustain, disseminate, and analyze a gathering of two or more persons at a determinable time and place, including physical and virtual engagements, conferences, or related gatherings.</t>
  </si>
  <si>
    <t>Ability to collect, organize, monitor, report on, or otherwise disseminate basic facts, statistics, attributes, and data about a brand.</t>
  </si>
  <si>
    <t>Ability to collect, organize, monitor, report on, or otherwise disseminate basic facts, statistics, attributes, and data about a campaign.</t>
  </si>
  <si>
    <t>Ability to identify, establish, validate, and articulate metrics and measures on historic and predictive determinations for an investment.</t>
  </si>
  <si>
    <t>Ability to collect, organize, monitor, report on, or otherwise disseminate basic facts, statistics, attributes, and data about a market.</t>
  </si>
  <si>
    <t>Ability to associate a decision with a government service.</t>
  </si>
  <si>
    <t>Ability to associate a work item with a plan.</t>
  </si>
  <si>
    <t xml:space="preserve">Ability to associate a work item with a message. </t>
  </si>
  <si>
    <t>Ability to collect, organize, monitor, report on, or otherwise disseminate basic facts, statistics, attributes, and data about a meeting.</t>
  </si>
  <si>
    <t>Ability to identify, establish, validate, and articulate metrics and measures on historic and predictive determinations of a language.</t>
  </si>
  <si>
    <t>Cross Border Value Stream / Capability Cross-map</t>
  </si>
  <si>
    <t>Ensure Policy Compliance Value Stream / Capability Cross-map</t>
  </si>
  <si>
    <t>Establish Land Rights Value Stream / Capability Cross-map</t>
  </si>
  <si>
    <t>Pass Legislation / Capability Cross-map</t>
  </si>
  <si>
    <t>Settle Migration Value Stream / Capability Cross-map</t>
  </si>
  <si>
    <t>Trade Financial Instrument Value Stream / Capability Cross-map</t>
  </si>
  <si>
    <t>・Added Establishment and Identification capability definitions for level 2 and level 3 "Definition" capabilities for all business objects</t>
  </si>
  <si>
    <t>Agreement established and delivery plan finalized</t>
  </si>
  <si>
    <t>The end-to-end perspective of a government organization receiving a request for, approving, and providing, financial assistance.</t>
  </si>
  <si>
    <t>An external party identifies a need for assistance, investigates options, creates a request for assistance, and submits the request to the government organization.</t>
  </si>
  <si>
    <t>The government organization receives and reviews the request, and decides whether to approve.</t>
  </si>
  <si>
    <t>The organization works with stakeholders to establish and approve both the agreement and its delivery plan.</t>
  </si>
  <si>
    <t>Implemented controls are effectively ensuring compliance to policy.</t>
  </si>
  <si>
    <t>A gathering of two or more persons at a determinable time and place, including physical and virtual engagements, conferences, or related gatherings.</t>
  </si>
  <si>
    <t>Structured theoretical or practical subject matter in a consumable format, associated with a curriculum, workshop, or seminar.</t>
  </si>
  <si>
    <t>A set of legally binding rights and obligations between two or more legal entities.</t>
  </si>
  <si>
    <t xml:space="preserve">An imagined future state of being. </t>
  </si>
  <si>
    <t xml:space="preserve">Comments should be directed to the appropriate Business Architecture Guild reference model member forum at www.businessarchitectureguild.org. </t>
  </si>
  <si>
    <t>Ability to identify, assess, aggregate, articulate, and incorporate various exposures to harm, danger, or loss associated with a given campaign, such as but not limited to, reputation (loss of trust).</t>
  </si>
  <si>
    <t xml:space="preserve">Ability to identify and record the boundary location, such as in the form of a geometric description of the area inside the boundary. </t>
  </si>
  <si>
    <t>Ability to identify, track, validate, report on, or otherwise administer descriptive information related to geographic space.</t>
  </si>
  <si>
    <t>Intellectual Property Rights / Government Service Matching</t>
  </si>
  <si>
    <t>Intellectual Property Rights / Intellectual Property Rights Matching</t>
  </si>
  <si>
    <t>Intellectual Property Rights / Public Sector Entity Matching</t>
  </si>
  <si>
    <t>Ability to identify, establish, validate, and articulate metrics, and measures on historic and predictive determinations for intellectual property rights.</t>
  </si>
  <si>
    <t>Ability to recognize a unique public sector entity.</t>
  </si>
  <si>
    <t>Ability to define the legal ownership structure of the enterprise, such as a publicly controlled or publicly funded legal body.</t>
  </si>
  <si>
    <t xml:space="preserve">Ability to conduct systematic investigation into materials and sources in order to establish a systematic work undertaken to increase the stock of knowledge and reach conclusions that comprise a result.
</t>
  </si>
  <si>
    <t>Ability to identify, analyze, track, and administer a certification, such as of origin to verify provenance of a food item, manufactured part, or other product, or, of competence in a specified subject or area of expertise — awarded by a duly recognized and respected third party — as it applies to a public sector entity or constituent. </t>
  </si>
  <si>
    <t>Ability to determine agreement terms that consider standard terms, custom terms, and customer or partner negotiations.</t>
  </si>
  <si>
    <t>Ability to define and impose limitations of access rights to an agreement.</t>
  </si>
  <si>
    <t>Ability to associate an agreement with a relevant organization focus for purposes, such as creating specific wording, pricing, and regulatory attributes.</t>
  </si>
  <si>
    <t>Ability to identify and record the existence of a bio-organism for the purpose of working with that bio-organism or population of bio-organisms on an ongoing basis and identify that bio-organism in the future.</t>
  </si>
  <si>
    <t>Ability to establish and determine bio-organism classifications, which may include a cross-section of categories as required for bio-organism management.</t>
  </si>
  <si>
    <t xml:space="preserve">Ability to define, research, assess, recommend a plan of action for, act on, report on, resolve, or otherwise address an instance of a need or demand that requires resolution, such as in the context of legal, social welfare, healthcare, or related government services. </t>
  </si>
  <si>
    <t>Ability to define the criteria to be used to resolve the case, including but not limited to, a period of time.</t>
  </si>
  <si>
    <t>Ability to understand imposed access rights limitations to a case.</t>
  </si>
  <si>
    <t xml:space="preserve">Ability to associate a case with a government service, such as providing the subject of a case with a legal support service or a social support service. </t>
  </si>
  <si>
    <t>Ability to associate a case with a description and relevant perspective about the case.</t>
  </si>
  <si>
    <t xml:space="preserve">Ability to establish and determine case status, including but not limited to, active or inactive, in-progress, closed-resolved, closed-unresolved, and archived. </t>
  </si>
  <si>
    <t>Ability to identify, establish, validate, and articulate metrics and measures on historic and predictive determinations for one or more case types, such as for statistical and operations reporting.</t>
  </si>
  <si>
    <t>Ability to understand imposed access rights limitations of a given channel or set of channels.</t>
  </si>
  <si>
    <t>Ability to identify potential deceptive claims where the incident has been contrived, deliberated, or exaggerated for financial gain.</t>
  </si>
  <si>
    <t>Ability to understand the imposed access rights limitations of a claim.</t>
  </si>
  <si>
    <r>
      <t xml:space="preserve">Ability to capture, represent, analyze, and act upon explicit or implicit wants, needs, inclinations, leanings, likings, predispositions, penchants, or options </t>
    </r>
    <r>
      <rPr>
        <sz val="11"/>
        <color theme="1"/>
        <rFont val="Calibri"/>
        <family val="2"/>
      </rPr>
      <t>—</t>
    </r>
    <r>
      <rPr>
        <sz val="11"/>
        <color theme="1"/>
        <rFont val="Calibri"/>
        <family val="2"/>
        <scheme val="minor"/>
      </rPr>
      <t xml:space="preserve"> expressed formally or informally — as determined or derived from a combination of sources and associated with a constituent.</t>
    </r>
  </si>
  <si>
    <t>Ability to design, procure, maintain, and dispose of any variety of an apparatus or assembly whether human or robot-piloted, that has the capacity to transport people, animals, goods, assets, or other physical items, and includes but is not limited to, trucks, carts, airplanes, automobiles, rail-based vehicles, water-borne craft, and animal-pulled devices, and animal-assemblies.</t>
  </si>
  <si>
    <t xml:space="preserve">Ability to determine, modify, and interpret the status of a conveyor, such as stationary or in motion, e.g., in flight. </t>
  </si>
  <si>
    <t xml:space="preserve">Ability to organize, manage the reserves of, distribute, conserve, control, and monitor the generation and use of sources of power, such as but not limited to, those derived from the utilization of physical or chemical resources, especially to provide light and heat and to work devices and machines. </t>
  </si>
  <si>
    <t>Ability to establish, control, restrict, and administer rights to review, examine, develop, distribute, capture, store, and deliver energy.</t>
  </si>
  <si>
    <t xml:space="preserve">Ability to associate a form of energy with a plan. </t>
  </si>
  <si>
    <t>Ability to establish and determine the status of energy, including but not limited to, availability.</t>
  </si>
  <si>
    <r>
      <t xml:space="preserve">Ability to identify, define, collect, catalog, preserve, store, organize, control access to, and exhibit a supported body of </t>
    </r>
    <r>
      <rPr>
        <sz val="11"/>
        <color theme="1"/>
        <rFont val="Calibri"/>
        <family val="2"/>
        <scheme val="minor"/>
      </rPr>
      <t>facts, upon which to base proof or establish truth or falsehood, in accordance with rules, such as for privacy or preservation.</t>
    </r>
  </si>
  <si>
    <t>Ability to establish and determine the status of evidence, including but not limited to, availability.</t>
  </si>
  <si>
    <t>Ability to manage the introductory stages of a product's or service’s existence.</t>
  </si>
  <si>
    <t>Ability to manage the final stages of a product's or service’s existence.</t>
  </si>
  <si>
    <t xml:space="preserve">Ability to establish, control, restrict, and administer rights to view, come in contact with, disseminate,  modify, or participate in a government service. </t>
  </si>
  <si>
    <t xml:space="preserve">Ability to adapt a government service to the environment in which it resides or is targeted to reside. </t>
  </si>
  <si>
    <t>Government Service / Government Service Matching</t>
  </si>
  <si>
    <t>Government Service / Intellectual Property Rights Matching</t>
  </si>
  <si>
    <t>Health Condition Establishment</t>
  </si>
  <si>
    <t>Health Condition Identification</t>
  </si>
  <si>
    <t>Ability to conceptualize and specify features that infrastructure must have, in which conceptualization may take the form of drawings, blueprints, and other representations.</t>
  </si>
  <si>
    <t>Ability to understand the meaning and impacts of legislation and its applicability to a domain, entity, or constituents.</t>
  </si>
  <si>
    <t>Ability to identify, analyze, track, and administer an authorization to perform a regulated activity, awarded by duly recognized governmental agency or third party, applied to an individual or organization, to engage in an activity, such as fishing, or use of regulated objects, such as modes of transportation or hazardous materials.</t>
  </si>
  <si>
    <t>Ability to update a license period or duration thereby extending the license in accordance with the license terms and conditions.</t>
  </si>
  <si>
    <t>Ability to define and impose limitations of access rights for an instance of material, such as food or fuel.</t>
  </si>
  <si>
    <t>Ability to associate a material with a channel, such as food or a raw material for manufacturing.</t>
  </si>
  <si>
    <t xml:space="preserve">Ability to define and maintain classifications, identification, and nomenclature of natural resources to facilitate common understanding and practice. </t>
  </si>
  <si>
    <t xml:space="preserve">Ability to establish, define, restrict, authorize, grant rights to enter, cross, or use a natural resource in a variety of contexts, and otherwise control access to a natural resource. </t>
  </si>
  <si>
    <t>Ability to associate a natural resource with a bio-organism, such as to identify a bio-organism whose habitat is related to the natural resource.</t>
  </si>
  <si>
    <t>Ability to associate a natural resource with a case, such as to determine if a natural resource is included in a legal case.</t>
  </si>
  <si>
    <t>Natural Resource / Geographic Space Matching</t>
  </si>
  <si>
    <t>Ability to identify, establish, validate, and articulate metrics and measures on historic and predictive determinations for one or more natural resource types, such as for statistical and operations reporting.</t>
  </si>
  <si>
    <t>Ability to identify and define the level of acceptable risk associated with a network, such as a system of levees deployed with the intent of holding back flood water.</t>
  </si>
  <si>
    <t>Ability to identify and define the level of acceptable risk associated with an operation, such as an exploration of ocean depths.</t>
  </si>
  <si>
    <t xml:space="preserve">Ability to understand the imposed access rights limitations for an operation. </t>
  </si>
  <si>
    <t>Ability to define objectives, subject matter, criteria, and methodology for a training course.</t>
  </si>
  <si>
    <t>Ability to create, modify, and customize a related training course and materials.</t>
  </si>
  <si>
    <t>Ability to identify the individual topics, skills, and concepts that, taken as a whole, constitute a body of a training course.</t>
  </si>
  <si>
    <t>Ability to determine how well a component or curriculum of a training course is meeting specification and objective levels, or delivering against plan.</t>
  </si>
  <si>
    <t>Ability to determine if a component or curriculum of a training course is meeting, exceeding, or falling short of an acceptable threshold of performance.</t>
  </si>
  <si>
    <t>Ability to identify, assess, aggregate, articulate, and incorporate various exposures to harm, danger, or loss associated with a training course.</t>
  </si>
  <si>
    <t>Ability to identify and define the level of risk associated with a component or curriculum of a training course.</t>
  </si>
  <si>
    <t>Ability to identify and define the level of acceptable risk associated with a component or curriculum of a training course.</t>
  </si>
  <si>
    <t>Ability to consider a collective set of risk factors about a component of a training course and represent them from a rationalized perspective.</t>
  </si>
  <si>
    <t>Ability to establish, control, restrict, and administer rights to review, modify, or use a component or curriculum of a training course.</t>
  </si>
  <si>
    <t xml:space="preserve">Ability to define and impose limitations of access rights to a given component or curriculum of a training course. </t>
  </si>
  <si>
    <t>Ability to understand imposed access rights limitations for a given component or curriculum of a training course. </t>
  </si>
  <si>
    <t>Ability to ensure that a training course access rights are granted where appropriate and to prevent access in accordance to applicable constraints.</t>
  </si>
  <si>
    <t>Training Course / Government Service Matching</t>
  </si>
  <si>
    <t>Training Course / Human Resource Matching</t>
  </si>
  <si>
    <t>Ability to associate a training course with a human resource.</t>
  </si>
  <si>
    <t>Ability to associate a training course with an initiative.</t>
  </si>
  <si>
    <t xml:space="preserve">Ability to assess how well a component or curriculum of a training course meets defined learning objectives and other design criteria. </t>
  </si>
  <si>
    <t xml:space="preserve">Ability to develop, assess, and continually update the listing of a training course made available to teaching organizations.
</t>
  </si>
  <si>
    <t>Ability to collect, organize, monitor, report on, or otherwise disseminate basic facts, statistics, attributes, and data about a training course.</t>
  </si>
  <si>
    <t>Ability to articulate, organize, identify, track, validate, or otherwise administer descriptive, identifying information about a training course and its relationships.</t>
  </si>
  <si>
    <t>Ability to determine, modify, and interpret the category or classification of a training course.</t>
  </si>
  <si>
    <t>Ability to determine, modify, and interpret the status or condition of a training course.</t>
  </si>
  <si>
    <t>Ability to identify, record, and represent a chronological order of events and actions associated with a training course.</t>
  </si>
  <si>
    <t>Ability to identify, establish, validate, and articulate metrics and measures on historic and predictive determinations for a training course.</t>
  </si>
  <si>
    <t>Ability to define, control, authorize, grant, restrict, and otherwise control the right to view, use, or modify an asset.</t>
  </si>
  <si>
    <t>Ability to determine if a competency is exceeding or falling short of an acceptable threshold of performance.</t>
  </si>
  <si>
    <t>Ability to associate content with intellectual property rights.</t>
  </si>
  <si>
    <t>Ability to associate content with legislation.</t>
  </si>
  <si>
    <t>Ability to predict and assess the financial aspects of the organization, using but not limited to, history and market trends.</t>
  </si>
  <si>
    <t>Ability to define, control, authorize, grant, restrict, and otherwise control the right to view, use, or modify a financial forecast.</t>
  </si>
  <si>
    <t>Financial Account / Public Sector Entity Matching</t>
  </si>
  <si>
    <t>Ability to associate a financial transaction with other business objects.</t>
  </si>
  <si>
    <t>Financial Transaction / Financial Account Matching</t>
  </si>
  <si>
    <t>Monetary Amount / Financial Account Matching</t>
  </si>
  <si>
    <t>Monetary Amount / Financial Transaction Matching</t>
  </si>
  <si>
    <t>Human Resource / Human Resource Matching</t>
  </si>
  <si>
    <t>Human Resource / Public Sector Entity Matching</t>
  </si>
  <si>
    <t>Ability to gather and express information in a summary form to satisfy an organization need. </t>
  </si>
  <si>
    <t>Ability to understand the degree of authority associated with a given point of access and allow or withdraw access based on the association between the degree of authority required and that of the accessor.</t>
  </si>
  <si>
    <t xml:space="preserve">Ability to define, express, recognize, interpret, and translate a method of communication or dialect variant consisting of units of representation or meaning, such as numbers, words, symbols, sounds, or other physical manifestations and gestures, presented in a structured way.
</t>
  </si>
  <si>
    <t>Ability to determine, modify, and interpret the status or condition of a language, such as some languages are lingua franca, other languages no longer have native speakers and are considered "dead languages", such as Latin.</t>
  </si>
  <si>
    <t>Work Item / Work Queue Matching</t>
  </si>
  <si>
    <t>Work Queue / Human Resource Matching</t>
  </si>
  <si>
    <t>Ability to initiate a specific instance of a situation or occurrence within an organization.</t>
  </si>
  <si>
    <t>Register-Grant IP Rights</t>
  </si>
  <si>
    <t xml:space="preserve">The end-to-end perspective involved in the creation or update of policies that govern how the public sector entity will regulate constituent organizations, including the operations of the public sector entity itself. </t>
  </si>
  <si>
    <t>The end-to-end perspective of planning and executing a meeting or an event.</t>
  </si>
  <si>
    <t>The end-to-end perspective of planning and executing an initiative.</t>
  </si>
  <si>
    <t>The end-to-end perspective involved in creating and launching a new or modifying an existing government service.</t>
  </si>
  <si>
    <t xml:space="preserve">The end-to-end perspective of submitting a request, being qualified for, and receiving the requested service. </t>
  </si>
  <si>
    <t xml:space="preserve">The end-to-end perspective of establishing a stated amount or percent of liquid assets that the government estimates as needed on hand for unearned premium reserves and outstanding losses such as claims and related outstanding liabilities. </t>
  </si>
  <si>
    <t>The end-to-end perspective of determining to compensate for, or restoration of, an asset for a loss.</t>
  </si>
  <si>
    <t>The end-to-end perspective enabling the bi-directional exchange of payments between an organization and a constituent, partner, or human resource.</t>
  </si>
  <si>
    <t>National Land Territory, National Waters and Air Space Territory, Conservation Area, Indigenous Area, Rural Parcel, Urban Parcel, Restricted Access Area (Military, Airport, Port), Area of Total Protection, Area of Partial Protection (coast line, river line, railway perimeter, high voltage perimeter, etc.), Public Use Areas (hospitals, schools, etc.)</t>
  </si>
  <si>
    <t>[to be further contextualized by the business verticals as needed]</t>
  </si>
  <si>
    <t>A conduit through which products, services, or communications are delivered or received. May include digital, analog, or physical conduits, such as the Internet, phone, delivery service, satellite, radio, or physical means.</t>
  </si>
  <si>
    <t>An apparatus or assembly, whether human or robot-piloted, that has the capacity to transport people and physical items such as  animals, goods, or other assets.</t>
  </si>
  <si>
    <t>Trucks, Airplanes, Automobiles, Carts, Rail-based Vehicles, Water-borne Craft, Animal-pulled Devices, Animal-assemblies</t>
  </si>
  <si>
    <t>Electrical, Thermal, Motion, Gravitational, Sound, Elastic, Nuclear, Chemical, Radiant</t>
  </si>
  <si>
    <t>A health issue, such as disease, injury, mental disorder, malnutrition, pregnancy, and birth, that impact the well-being of all living things including human beings and bio-organisms.</t>
  </si>
  <si>
    <t xml:space="preserve">Matter that can occur in nature or as a by-product of consumption, such as but not limited to, solar light, water, natural gas, minerals, and ores such as shale, atomic elements including uranium and waste. </t>
  </si>
  <si>
    <t>A method of communication or dialect variant consisting of units of representation or meaning, such as numbers, words, symbols, sounds, or other physical manifestations and gestures, presented in a structured way.</t>
  </si>
  <si>
    <t>Responsible for providing support to the executive body of the government, which includes the executive of the nation, e.g., a prime minister or president. Business units are responsible for communications, media briefings, and budget management.</t>
  </si>
  <si>
    <t>Manages the orchestration of policy development, internal and/or external, delivery and policy-focused advice to the organization and its leadership in executing its remit. Policy development is often domain-focused, e.g., health policy, veterans services policy, defense policy, tax policy.</t>
  </si>
  <si>
    <t>Responsible for the support of the judicial branch through the provision of administrative, legal, financial, management, program, and information technology services.</t>
  </si>
  <si>
    <t>Responsible for the provision of objective, robust, and high-quality analysis to inform the policy development and decision-making processes.</t>
  </si>
  <si>
    <t>Responsible for research, analysis, and education to develop safe, sustainable, and competitive food and agricultural system.</t>
  </si>
  <si>
    <t>Office of Planning, Evaluation, and Policy Development</t>
  </si>
  <si>
    <t>Responsible for research initiatives, as well as policy development, regulation, and control of medical-device development and the marketplace.</t>
  </si>
  <si>
    <t>Responsible for research initiatives, as well as policy development, regulation, and control of medical-product development and the marketplace.</t>
  </si>
  <si>
    <t>Responsible for the provision of services and support to individuals' suffering, or at risk from, mental health issues and addiction problems.</t>
  </si>
  <si>
    <t>Agency of the Environment, Ecology, &amp; Natural Resources</t>
  </si>
  <si>
    <t>Responsible for conserving and managing the natural resources and the cultural heritage of the nation.</t>
  </si>
  <si>
    <t>Office of Policy, Management, and Budget</t>
  </si>
  <si>
    <t>Control and monitoring of firearms, explosives, and other weapons.</t>
  </si>
  <si>
    <t>Responsible for the review and issuing of decisions on workers' compensation claims.</t>
  </si>
  <si>
    <t>Responsible for intergovernmental and private sector coordination to identify and combat illicit finance in the international financial system.</t>
  </si>
  <si>
    <t>Provision of medium- and long-distance intercity passenger railway services.</t>
  </si>
  <si>
    <t>An individual, usually appointed as an officer, tasked with maintaining records of a court and administering oaths to witnesses, jurors, and grand jurors.</t>
  </si>
  <si>
    <t>An individual responsible for collecting payment on bills, sometimes overdue, by informing debtors of their balance, as well as providing options by which the debtor may satisfy the debt.</t>
  </si>
  <si>
    <t>An individual who performs accounting functions, such as audits or financial statement analysis.</t>
  </si>
  <si>
    <t>An individual whose knowledge and ability has been validated and recognized to assess, appraise, or provide an educated opinion as to the market value of an item, e.g., property or another type of asset.</t>
  </si>
  <si>
    <t>An individual whose knowledge and ability in a specific subject has been validated and recognized, usually via past performance, certification, and/or education.</t>
  </si>
  <si>
    <t>Initiative outcome is delivered and the new/enhanced capabilities are transitioned to the sponsoring organization(s).</t>
  </si>
  <si>
    <r>
      <t xml:space="preserve">Request </t>
    </r>
    <r>
      <rPr>
        <sz val="11"/>
        <color theme="1"/>
        <rFont val="Calibri"/>
        <family val="2"/>
        <scheme val="minor"/>
      </rPr>
      <t>Initiative</t>
    </r>
  </si>
  <si>
    <r>
      <rPr>
        <sz val="11"/>
        <color theme="1"/>
        <rFont val="Calibri"/>
        <family val="2"/>
        <scheme val="minor"/>
      </rPr>
      <t>Initiative request submitted</t>
    </r>
  </si>
  <si>
    <r>
      <rPr>
        <sz val="11"/>
        <color theme="1"/>
        <rFont val="Calibri"/>
        <family val="2"/>
        <scheme val="minor"/>
      </rPr>
      <t>Initiative request accepted</t>
    </r>
  </si>
  <si>
    <r>
      <rPr>
        <sz val="11"/>
        <color theme="1"/>
        <rFont val="Calibri"/>
        <family val="2"/>
        <scheme val="minor"/>
      </rPr>
      <t>Initiative request approved.</t>
    </r>
  </si>
  <si>
    <r>
      <t xml:space="preserve">Create </t>
    </r>
    <r>
      <rPr>
        <sz val="11"/>
        <color theme="1"/>
        <rFont val="Calibri"/>
        <family val="2"/>
        <scheme val="minor"/>
      </rPr>
      <t>Initiative Plan</t>
    </r>
  </si>
  <si>
    <r>
      <rPr>
        <sz val="11"/>
        <color theme="1"/>
        <rFont val="Calibri"/>
        <family val="2"/>
        <scheme val="minor"/>
      </rPr>
      <t>Initiative plan created</t>
    </r>
  </si>
  <si>
    <r>
      <t xml:space="preserve">Approve </t>
    </r>
    <r>
      <rPr>
        <sz val="11"/>
        <color theme="1"/>
        <rFont val="Calibri"/>
        <family val="2"/>
        <scheme val="minor"/>
      </rPr>
      <t>Initiative Plan</t>
    </r>
  </si>
  <si>
    <r>
      <rPr>
        <sz val="11"/>
        <color theme="1"/>
        <rFont val="Calibri"/>
        <family val="2"/>
        <scheme val="minor"/>
      </rPr>
      <t>Initiative plan approved</t>
    </r>
  </si>
  <si>
    <r>
      <t xml:space="preserve">Initiative </t>
    </r>
    <r>
      <rPr>
        <sz val="11"/>
        <color theme="1"/>
        <rFont val="Calibri"/>
        <family val="2"/>
        <scheme val="minor"/>
      </rPr>
      <t>plan approved.</t>
    </r>
  </si>
  <si>
    <r>
      <t xml:space="preserve">Resource </t>
    </r>
    <r>
      <rPr>
        <sz val="11"/>
        <color theme="1"/>
        <rFont val="Calibri"/>
        <family val="2"/>
        <scheme val="minor"/>
      </rPr>
      <t>Initiative</t>
    </r>
  </si>
  <si>
    <r>
      <rPr>
        <sz val="11"/>
        <color theme="1"/>
        <rFont val="Calibri"/>
        <family val="2"/>
        <scheme val="minor"/>
      </rPr>
      <t>Initiative resources secured</t>
    </r>
  </si>
  <si>
    <r>
      <rPr>
        <sz val="11"/>
        <color theme="1"/>
        <rFont val="Calibri"/>
        <family val="2"/>
        <scheme val="minor"/>
      </rPr>
      <t>Initiative resourced.</t>
    </r>
  </si>
  <si>
    <r>
      <t xml:space="preserve">Execute </t>
    </r>
    <r>
      <rPr>
        <sz val="11"/>
        <color theme="1"/>
        <rFont val="Calibri"/>
        <family val="2"/>
        <scheme val="minor"/>
      </rPr>
      <t>Initiative</t>
    </r>
  </si>
  <si>
    <r>
      <rPr>
        <sz val="11"/>
        <color theme="1"/>
        <rFont val="Calibri"/>
        <family val="2"/>
        <scheme val="minor"/>
      </rPr>
      <t>Initiative execution completed</t>
    </r>
  </si>
  <si>
    <r>
      <rPr>
        <sz val="11"/>
        <color theme="1"/>
        <rFont val="Calibri"/>
        <family val="2"/>
        <scheme val="minor"/>
      </rPr>
      <t>Initiative benefits delivered.</t>
    </r>
  </si>
  <si>
    <r>
      <t xml:space="preserve">Finalize </t>
    </r>
    <r>
      <rPr>
        <sz val="11"/>
        <color theme="1"/>
        <rFont val="Calibri"/>
        <family val="2"/>
        <scheme val="minor"/>
      </rPr>
      <t>Initiative</t>
    </r>
  </si>
  <si>
    <r>
      <t>Signed i</t>
    </r>
    <r>
      <rPr>
        <sz val="11"/>
        <color theme="1"/>
        <rFont val="Calibri"/>
        <family val="2"/>
        <scheme val="minor"/>
      </rPr>
      <t>nitiative acceptance</t>
    </r>
  </si>
  <si>
    <r>
      <rPr>
        <sz val="11"/>
        <color theme="1"/>
        <rFont val="Calibri"/>
        <family val="2"/>
        <scheme val="minor"/>
      </rPr>
      <t>Initiative work integrated into organization.</t>
    </r>
  </si>
  <si>
    <t>The end-to-end perspective of ensuring compliance with legislation and organization-driven policies, from identifying compliance requirements, implementing controls, evaluating controls' effectiveness, addressing compliance incidents, and reporting compliance as required.</t>
  </si>
  <si>
    <t>The act of evaluating compliance controls' effectiveness and proactively managing compliance incidents, including disciplinary actions if required.</t>
  </si>
  <si>
    <t>The act of performing any post-activation activities, such as notifications, compliance verification, or quality assurance checks.</t>
  </si>
  <si>
    <t>Documented desire to establish rights to own, use, or develop land</t>
  </si>
  <si>
    <t>Request documentation accepted</t>
  </si>
  <si>
    <t>Multi-dimension specification of the area boundaries and features</t>
  </si>
  <si>
    <r>
      <t xml:space="preserve">Land right granted, </t>
    </r>
    <r>
      <rPr>
        <sz val="11"/>
        <color theme="1"/>
        <rFont val="Calibri"/>
        <family val="2"/>
        <scheme val="minor"/>
      </rPr>
      <t>cadaster recorded, decision published</t>
    </r>
  </si>
  <si>
    <t>Community outreach conducted and documented in dossier, proposal from government agency is prepared</t>
  </si>
  <si>
    <t>Confirmation of requester's right to request the land and confirmation stated land use purpose meets defined acceptance criteria</t>
  </si>
  <si>
    <t>Constituent, Partner, Coordinator, Partner Organization</t>
  </si>
  <si>
    <r>
      <t xml:space="preserve">A review is conducted of the </t>
    </r>
    <r>
      <rPr>
        <sz val="11"/>
        <color theme="1"/>
        <rFont val="Calibri"/>
        <family val="2"/>
        <scheme val="minor"/>
      </rPr>
      <t>financial assistance, covering the design of the service, its delivery, and the outcomes are delivered for the constituent.</t>
    </r>
  </si>
  <si>
    <r>
      <t xml:space="preserve">The end-to-end perspective of </t>
    </r>
    <r>
      <rPr>
        <sz val="11"/>
        <color theme="1"/>
        <rFont val="Calibri"/>
        <family val="2"/>
        <scheme val="minor"/>
      </rPr>
      <t xml:space="preserve">submitting a request, being qualified for, and receiving the requested service. </t>
    </r>
  </si>
  <si>
    <t xml:space="preserve">Accept Request </t>
  </si>
  <si>
    <t>Deliver Government Service</t>
  </si>
  <si>
    <r>
      <rPr>
        <sz val="11"/>
        <color theme="1"/>
        <rFont val="Calibri"/>
        <family val="2"/>
        <scheme val="minor"/>
      </rPr>
      <t>Government service delivered.</t>
    </r>
  </si>
  <si>
    <r>
      <t xml:space="preserve">A review is conducted of the </t>
    </r>
    <r>
      <rPr>
        <sz val="11"/>
        <color theme="1"/>
        <rFont val="Calibri"/>
        <family val="2"/>
        <scheme val="minor"/>
      </rPr>
      <t>government service, covering the design of the service, its delivery, and the outcomes are delivered for the constituent.</t>
    </r>
  </si>
  <si>
    <r>
      <t xml:space="preserve">The end-to-end perspective of establishing a stated amount or percent of liquid assets that the </t>
    </r>
    <r>
      <rPr>
        <sz val="11"/>
        <color theme="1"/>
        <rFont val="Calibri"/>
        <family val="2"/>
        <scheme val="minor"/>
      </rPr>
      <t xml:space="preserve">government estimates as needed on hand for unearned premium reserves and outstanding losses, such as claims and related outstanding liabilities. </t>
    </r>
  </si>
  <si>
    <t>Company compliant with financial regulations.</t>
  </si>
  <si>
    <t>The act of terminating and evaluating an emergency response.</t>
  </si>
  <si>
    <t>Applicant completes and submits a migration request, using available channels, with supporting documentation as required for the type of immigration product requested, and completing payment for any required product/service fees.</t>
  </si>
  <si>
    <t>The activities required to evaluate the request against eligibility, suitability, entitlement, and threat criteria; interview the migrant applicant where necessary; liaise and communicate with stakeholders as required; arrive at a decision and complete the recording of the decision for case history.</t>
  </si>
  <si>
    <t>The activities required to produce and complete any required documentation and artifacts relating to the migration determination, deliver the service to the migrant, and communicate the outcome to other agencies and stakeholders.</t>
  </si>
  <si>
    <t>・ Added new level 1 Evidence Management. Removed Case Evidence Management level 2.</t>
  </si>
  <si>
    <t>・ Added Public Sector Entity/Decision Matching, Public Sector Entity / Financial Forecast Matching, Public Sector Entity/Investment Matching, Public Sector Entity/Job Matching, Public Sector Entity/Policy Matching</t>
  </si>
  <si>
    <t xml:space="preserve">・Added Evidence information object to correspond with level 1 Evidence </t>
  </si>
  <si>
    <t>・Added Cadaster information object to correspond with level 2 Geographic Space Cadaster Management</t>
  </si>
  <si>
    <t>Business Architecture Guild® represents that the business architecture content contained herein:
 • IS DELIVERED AS-IS WITH NO CLAIM OF WARRANTY
 • Is to be used at one’s own risk 
 • May be modified or augmented for use at one’s own discretion 
 • Is not intended to fully represent a complete business architecture perspective
 • Does not represent any specific tool import or export format 
 • May be updated by the Guild at any point in time to reflect evolution of the practice
 • Is not presented as being free from errors or omissions 
 • IS FOR INTERNAL USE ONLY AND NOT FOR DISTRIBUTION TO 3RD PARTIES</t>
  </si>
  <si>
    <t xml:space="preserve">・Updated any Matching capabilities using "match" to use "associate" </t>
  </si>
  <si>
    <t>・ Added Work Item/Claim Matching, Work Item/Constituent Matching, Work Item/Dispute Matching, Work Item/Incident Matching, Work Item/License Matching, Work Item/Legislation Matching, Work Item/Plan Matching definitions</t>
  </si>
  <si>
    <t>・ Added Decision/Bio-organism Matching, Decision/Case Matching, Decision/Claim Matching, Decision/Content Matching, Decision/Constituent Matching, Decision/Dispute Matching, Decision/Energy Matching, Decision/Geographic Border Matching, Decision/Geographic Space Matching, Decision/Goal Matching, Decision/Government Service Matching, Decision/Human Resource Matching, Decision/Incident Matching, Decision/Initiative Matching, Decision/Investment Matching, Decision/License Matching, Decision/Location Matching, Decision/Market Matching, Decision/Meeting Matching, Decision/Objective Matching, Decision/Partner Matching, Decision/Plan Matching, Decision/Policy Matching, Decision/Research Matching, Decision/Time Matching, Decision/Training Course Matching, Decision/Schedule Matching, Decision/Strategy Matching, Decision/Work Matching definitions</t>
  </si>
  <si>
    <t>・Deleted capabilities: Government Service / Training Course Matching, Government Service/Plan Matching, Plan/Decision Matching, 
 Incident/Work Item Matching. See inverse, e.g., Decision/Plan Matching.</t>
  </si>
  <si>
    <t>Financial statements approved</t>
  </si>
  <si>
    <t>Financial statements communicated to management and investors</t>
  </si>
  <si>
    <t xml:space="preserve">The act of providing the approved government service to the constituent using a delivery method most appropriate for the type of service and the requester's circumstances. </t>
  </si>
  <si>
    <t>Requestor, Application Evaluator, Coordinator, Asset Owner</t>
  </si>
  <si>
    <t xml:space="preserve">Constituent , Permitting Agent, Conveyor Driver </t>
  </si>
  <si>
    <t xml:space="preserve">Constituent, Permitting Agent </t>
  </si>
  <si>
    <t xml:space="preserve">Initiate Policy </t>
  </si>
  <si>
    <t xml:space="preserve">The drafting of a proposed policy or policy modification, collecting comments, editing, and finalizing the policy to submit for official voting. </t>
  </si>
  <si>
    <t>Draft plan, identify dependencies, obtain funding and authorization, and target subjects and providers.</t>
  </si>
  <si>
    <t>Office of Nuclear Security and National Nuclear Security Administration</t>
  </si>
  <si>
    <t>Global Development Foundation</t>
  </si>
  <si>
    <t>Responsible for the management, classification, storage, and access control to the records and historical artifacts of the nation.</t>
  </si>
  <si>
    <t xml:space="preserve">A name, symbol, or design that identifies and differentiates products, offerings, or organizational identities. </t>
  </si>
  <si>
    <t>For-Profit, Not-for-Profit, For-Benefit, Corporation, Partnership, Sole Proprietorship, Government Organizations</t>
  </si>
  <si>
    <t>Geographic Space, Bio-organisms, Location, Policy, Agreement, Strategy, Initiative, Plan, Research, Dispute, Legislation, Energy, License, Partner</t>
  </si>
  <si>
    <t>Fixed-route, Flexible Route, Radial Route, Diameter Route, Tangential Route, Sequential Route, Circular, Lacial (pan, ladle, spoon) Route, Arcantial Route, Circumferential Route, Circumferential Peripheral Route, Linear, e.g., a "through" route, Feeder, e.g., a "source" route</t>
  </si>
  <si>
    <t>Ability to associate a public sector entity with a job.</t>
  </si>
  <si>
    <t>Ability to define and maintain the various conditions or status that a financial instrument is in at a specific time.</t>
  </si>
  <si>
    <t>Ability to define and maintain the various conditions or status that an order is in at a specific time.</t>
  </si>
  <si>
    <t xml:space="preserve">Ability to structure a training course so it is aligned with its objectives. </t>
  </si>
  <si>
    <t xml:space="preserve">Ability to manage a chronological order of events and information that is related to a payment.
</t>
  </si>
  <si>
    <t>Ability to define and maintain the various conditions or status of a financial transaction.</t>
  </si>
  <si>
    <t xml:space="preserve">Ability to define and maintain the status of a monetary amount. </t>
  </si>
  <si>
    <t xml:space="preserve">Ability to create an instance of a meeting. </t>
  </si>
  <si>
    <t xml:space="preserve">Ability to recognize a pre-existing, unique meeting. </t>
  </si>
  <si>
    <t>Renewable, Non-renewable, Organic, Inorganic, Metallic, Non-metallic (Examples of above include Sun, Wind, Waves)</t>
  </si>
  <si>
    <t>Accreditation, Competency, Government Service, Market, Location, Job, Plan, Policy, Initiative, Strategy, Learning Content, Constituent, Channel</t>
  </si>
  <si>
    <t>Monetary Amount, Agreement, Financial Account</t>
  </si>
  <si>
    <t>Government Reference Model - Information Map</t>
  </si>
  <si>
    <t>Government Reference Model - Organization Map</t>
  </si>
  <si>
    <t>Government Reference Model - Stakeholder Map</t>
  </si>
  <si>
    <t>An individual who has been appointed to strategically plan and enable the collection, storage, use, administration, validation, and protection of an organization's data in support of an organization's mission, goals, and objectives.</t>
  </si>
  <si>
    <t>Government Agency, Constituent, Community Representative</t>
  </si>
  <si>
    <t>Chief Financial Officer, Regulator</t>
  </si>
  <si>
    <t>Chief Financial Officer, Finance Controller, Management, Investor</t>
  </si>
  <si>
    <t>Identify Issue or Inquiry</t>
  </si>
  <si>
    <t>・Modified definition of Energy Access Management</t>
  </si>
  <si>
    <t>・Removed Finance Type Management. Type management is done at the object level for lower level capabilities</t>
  </si>
  <si>
    <t>・Removed Finance State Management. State management is done at the object level for lower level capabilities</t>
  </si>
  <si>
    <t>・Removed Work State Management. State management is done at the object level for lower level capabilities</t>
  </si>
  <si>
    <t>・Removed Work Type Management. Type management is done at the object level for lower level capabilities</t>
  </si>
  <si>
    <t>・Renamed "Resolve Issue or Inquiry" value stream, stage 1 to be "Identify Issue or Inquiry"</t>
  </si>
  <si>
    <t xml:space="preserve">・Validated that all information concept definitions are synchronized with corresponding capability object definitions </t>
  </si>
  <si>
    <t>・Modified definition of Training Course Design</t>
  </si>
  <si>
    <t xml:space="preserve">NOTE: Where a cell is blank in this information map, it means that a relationship or other aspect of the information concept was not defined or not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</si>
</sst>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indexed="8"/>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theme="1"/>
      <name val="Calibri"/>
      <family val="2"/>
      <scheme val="minor"/>
    </font>
    <font>
      <sz val="11"/>
      <color rgb="FF000000"/>
      <name val="Calibri"/>
      <family val="2"/>
    </font>
    <font>
      <sz val="11"/>
      <color rgb="FF000000"/>
      <name val="Calibri"/>
      <family val="2"/>
      <scheme val="minor"/>
    </font>
    <font>
      <u/>
      <sz val="11"/>
      <color theme="10"/>
      <name val="Calibri"/>
      <family val="2"/>
      <scheme val="minor"/>
    </font>
    <font>
      <sz val="11"/>
      <color theme="1"/>
      <name val="Calibri"/>
      <family val="2"/>
    </font>
    <font>
      <sz val="11"/>
      <color rgb="FF000000"/>
      <name val="Times New Roman"/>
      <family val="1"/>
    </font>
    <font>
      <sz val="12"/>
      <color rgb="FF000000"/>
      <name val="Calibri"/>
      <family val="2"/>
      <scheme val="minor"/>
    </font>
    <font>
      <b/>
      <sz val="16"/>
      <color theme="0"/>
      <name val="Aharoni"/>
    </font>
    <font>
      <b/>
      <sz val="14"/>
      <color theme="1"/>
      <name val="Calibri"/>
      <family val="2"/>
    </font>
    <font>
      <b/>
      <sz val="14"/>
      <color theme="0"/>
      <name val="Aharoni"/>
    </font>
    <font>
      <b/>
      <i/>
      <sz val="12"/>
      <color indexed="8"/>
      <name val="Calibri"/>
      <family val="2"/>
      <scheme val="minor"/>
    </font>
    <font>
      <i/>
      <sz val="11"/>
      <color theme="1"/>
      <name val="Calibri"/>
      <family val="2"/>
      <scheme val="minor"/>
    </font>
    <font>
      <i/>
      <sz val="11"/>
      <color rgb="FF000000"/>
      <name val="Calibri"/>
      <family val="2"/>
      <scheme val="minor"/>
    </font>
    <font>
      <b/>
      <sz val="14"/>
      <color theme="1"/>
      <name val="Calibri"/>
      <family val="2"/>
      <scheme val="minor"/>
    </font>
    <font>
      <b/>
      <sz val="18"/>
      <name val="Aharoni"/>
    </font>
    <font>
      <sz val="16"/>
      <color theme="1"/>
      <name val="Calibri"/>
      <family val="2"/>
      <scheme val="minor"/>
    </font>
    <font>
      <b/>
      <sz val="12"/>
      <color rgb="FF000000"/>
      <name val="Calibri"/>
      <family val="2"/>
      <scheme val="minor"/>
    </font>
    <font>
      <sz val="10"/>
      <name val="Arial"/>
      <family val="2"/>
    </font>
    <font>
      <sz val="11"/>
      <name val="Calibri"/>
      <family val="2"/>
    </font>
    <font>
      <strike/>
      <sz val="11"/>
      <name val="Calibri Light"/>
      <family val="2"/>
    </font>
    <font>
      <u/>
      <sz val="11"/>
      <color theme="8"/>
      <name val="Calibri"/>
      <family val="2"/>
      <scheme val="minor"/>
    </font>
    <font>
      <b/>
      <i/>
      <sz val="12"/>
      <color theme="1"/>
      <name val="Calibri"/>
      <family val="2"/>
      <scheme val="minor"/>
    </font>
    <font>
      <sz val="11"/>
      <color rgb="FFFF0000"/>
      <name val="Calibri"/>
      <family val="2"/>
      <scheme val="minor"/>
    </font>
    <font>
      <strike/>
      <sz val="11"/>
      <color theme="1"/>
      <name val="Calibri"/>
      <family val="2"/>
      <scheme val="minor"/>
    </font>
    <font>
      <sz val="11"/>
      <color rgb="FF9C0006"/>
      <name val="Calibri"/>
      <family val="2"/>
      <scheme val="minor"/>
    </font>
    <font>
      <b/>
      <sz val="11"/>
      <color rgb="FFFF0000"/>
      <name val="Calibri"/>
      <family val="2"/>
      <scheme val="minor"/>
    </font>
    <font>
      <b/>
      <sz val="12"/>
      <name val="Calibri"/>
      <family val="2"/>
      <scheme val="minor"/>
    </font>
    <font>
      <sz val="12"/>
      <name val="Calibri"/>
      <family val="2"/>
      <scheme val="minor"/>
    </font>
    <font>
      <u/>
      <sz val="12"/>
      <color theme="1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7F7F7F"/>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4" tint="0.79992065187536243"/>
        <bgColor indexed="64"/>
      </patternFill>
    </fill>
    <fill>
      <patternFill patternType="solid">
        <fgColor rgb="FFD9D9D9"/>
        <bgColor indexed="64"/>
      </patternFill>
    </fill>
    <fill>
      <patternFill patternType="solid">
        <fgColor rgb="FF808080"/>
        <bgColor rgb="FF808080"/>
      </patternFill>
    </fill>
    <fill>
      <patternFill patternType="solid">
        <fgColor rgb="FF808080"/>
        <bgColor rgb="FF000000"/>
      </patternFill>
    </fill>
    <fill>
      <patternFill patternType="solid">
        <fgColor rgb="FFFFFFFF"/>
        <bgColor rgb="FF000000"/>
      </patternFill>
    </fill>
    <fill>
      <patternFill patternType="solid">
        <fgColor rgb="FFDDEBF7"/>
        <bgColor indexed="64"/>
      </patternFill>
    </fill>
    <fill>
      <patternFill patternType="solid">
        <fgColor rgb="FFFFC7CE"/>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0" tint="-0.14993743705557422"/>
      </left>
      <right/>
      <top/>
      <bottom style="thin">
        <color theme="0" tint="-0.14981536301767021"/>
      </bottom>
      <diagonal/>
    </border>
    <border>
      <left style="thin">
        <color theme="0" tint="-0.14981536301767021"/>
      </left>
      <right/>
      <top style="thin">
        <color theme="0" tint="-0.14981536301767021"/>
      </top>
      <bottom style="thin">
        <color theme="0" tint="-0.1498458815271462"/>
      </bottom>
      <diagonal/>
    </border>
    <border>
      <left style="thin">
        <color theme="0" tint="-0.14981536301767021"/>
      </left>
      <right/>
      <top style="thin">
        <color theme="0" tint="-0.1498458815271462"/>
      </top>
      <bottom style="thin">
        <color theme="0" tint="-0.1498458815271462"/>
      </bottom>
      <diagonal/>
    </border>
    <border>
      <left style="thin">
        <color theme="0" tint="-0.14981536301767021"/>
      </left>
      <right/>
      <top style="thin">
        <color theme="0" tint="-0.1498458815271462"/>
      </top>
      <bottom style="thin">
        <color theme="0" tint="-0.1498153630176702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indexed="64"/>
      </right>
      <top/>
      <bottom/>
      <diagonal/>
    </border>
    <border>
      <left style="thin">
        <color theme="1"/>
      </left>
      <right style="thin">
        <color indexed="64"/>
      </right>
      <top style="thin">
        <color theme="1"/>
      </top>
      <bottom style="thin">
        <color theme="1"/>
      </bottom>
      <diagonal/>
    </border>
    <border>
      <left style="thin">
        <color theme="2"/>
      </left>
      <right style="thin">
        <color theme="2"/>
      </right>
      <top style="thin">
        <color theme="2"/>
      </top>
      <bottom style="thin">
        <color theme="2"/>
      </bottom>
      <diagonal/>
    </border>
    <border>
      <left/>
      <right/>
      <top style="thin">
        <color auto="1"/>
      </top>
      <bottom/>
      <diagonal/>
    </border>
    <border>
      <left/>
      <right/>
      <top/>
      <bottom style="thin">
        <color indexed="64"/>
      </bottom>
      <diagonal/>
    </border>
  </borders>
  <cellStyleXfs count="14">
    <xf numFmtId="0" fontId="0" fillId="0" borderId="0"/>
    <xf numFmtId="0" fontId="7" fillId="0" borderId="0"/>
    <xf numFmtId="0" fontId="14" fillId="0" borderId="0" applyNumberFormat="0" applyFill="0" applyBorder="0" applyAlignment="0" applyProtection="0"/>
    <xf numFmtId="0" fontId="5" fillId="0" borderId="0"/>
    <xf numFmtId="0" fontId="7" fillId="0" borderId="0"/>
    <xf numFmtId="0" fontId="10" fillId="0" borderId="0"/>
    <xf numFmtId="0" fontId="7" fillId="0" borderId="0"/>
    <xf numFmtId="0" fontId="10" fillId="0" borderId="0"/>
    <xf numFmtId="0" fontId="28" fillId="0" borderId="0"/>
    <xf numFmtId="0" fontId="10" fillId="0" borderId="0"/>
    <xf numFmtId="0" fontId="35" fillId="16" borderId="0" applyNumberFormat="0" applyBorder="0" applyAlignment="0" applyProtection="0"/>
    <xf numFmtId="0" fontId="3" fillId="0" borderId="0"/>
    <xf numFmtId="0" fontId="2" fillId="0" borderId="0"/>
    <xf numFmtId="0" fontId="1" fillId="0" borderId="0"/>
  </cellStyleXfs>
  <cellXfs count="333">
    <xf numFmtId="0" fontId="0" fillId="0" borderId="0" xfId="0"/>
    <xf numFmtId="0" fontId="6" fillId="0" borderId="0" xfId="0" applyFont="1"/>
    <xf numFmtId="0" fontId="0" fillId="0" borderId="0" xfId="0" applyAlignment="1">
      <alignment vertical="center"/>
    </xf>
    <xf numFmtId="0" fontId="0" fillId="0" borderId="0" xfId="0" applyAlignment="1">
      <alignment vertical="center" wrapText="1"/>
    </xf>
    <xf numFmtId="0" fontId="11" fillId="0" borderId="0" xfId="0" applyFont="1" applyAlignment="1">
      <alignment vertical="top"/>
    </xf>
    <xf numFmtId="0" fontId="11" fillId="0" borderId="0" xfId="0" applyFont="1" applyBorder="1" applyAlignment="1">
      <alignment horizontal="left" vertical="top" wrapText="1"/>
    </xf>
    <xf numFmtId="0" fontId="0" fillId="0" borderId="0" xfId="0" applyAlignment="1">
      <alignment wrapText="1"/>
    </xf>
    <xf numFmtId="0" fontId="0" fillId="0" borderId="0" xfId="0" applyAlignment="1">
      <alignment vertical="top"/>
    </xf>
    <xf numFmtId="0" fontId="0" fillId="0" borderId="1" xfId="0" applyBorder="1" applyAlignment="1">
      <alignment vertical="top" wrapText="1"/>
    </xf>
    <xf numFmtId="0" fontId="14" fillId="0" borderId="1" xfId="2" applyBorder="1" applyAlignment="1">
      <alignment vertical="top" wrapText="1"/>
    </xf>
    <xf numFmtId="0" fontId="13" fillId="0" borderId="1" xfId="0" applyFont="1" applyBorder="1" applyAlignment="1">
      <alignment vertical="top" wrapText="1"/>
    </xf>
    <xf numFmtId="0" fontId="13" fillId="3" borderId="1" xfId="0" applyFont="1" applyFill="1" applyBorder="1" applyAlignment="1">
      <alignment vertical="top" wrapText="1"/>
    </xf>
    <xf numFmtId="0" fontId="13" fillId="5" borderId="1" xfId="0" applyFont="1" applyFill="1" applyBorder="1" applyAlignment="1">
      <alignment vertical="top" wrapText="1"/>
    </xf>
    <xf numFmtId="0" fontId="13" fillId="5" borderId="1" xfId="0" applyFont="1" applyFill="1" applyBorder="1" applyAlignment="1">
      <alignment vertical="top"/>
    </xf>
    <xf numFmtId="0" fontId="13" fillId="6" borderId="1" xfId="0" applyFont="1" applyFill="1" applyBorder="1" applyAlignment="1">
      <alignment vertical="top" wrapText="1"/>
    </xf>
    <xf numFmtId="0" fontId="13"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vertical="top" wrapText="1"/>
    </xf>
    <xf numFmtId="0" fontId="13" fillId="0" borderId="3" xfId="0" applyFont="1" applyBorder="1" applyAlignment="1">
      <alignment vertical="top" wrapText="1"/>
    </xf>
    <xf numFmtId="0" fontId="0" fillId="3" borderId="3" xfId="0" applyFont="1" applyFill="1" applyBorder="1" applyAlignment="1">
      <alignment vertical="top" wrapText="1"/>
    </xf>
    <xf numFmtId="0" fontId="13" fillId="5" borderId="3" xfId="0" applyFont="1" applyFill="1" applyBorder="1" applyAlignment="1">
      <alignment vertical="top" wrapText="1"/>
    </xf>
    <xf numFmtId="0" fontId="13" fillId="3" borderId="2" xfId="0" applyFont="1" applyFill="1" applyBorder="1" applyAlignment="1">
      <alignment horizontal="left" vertical="top" wrapText="1"/>
    </xf>
    <xf numFmtId="0" fontId="0" fillId="3" borderId="2" xfId="0" applyFont="1" applyFill="1" applyBorder="1" applyAlignment="1">
      <alignment horizontal="left" vertical="top" wrapText="1"/>
    </xf>
    <xf numFmtId="0" fontId="13" fillId="0" borderId="1" xfId="0" applyFont="1" applyBorder="1" applyAlignment="1">
      <alignment horizontal="left" vertical="top" wrapText="1"/>
    </xf>
    <xf numFmtId="0" fontId="0" fillId="0" borderId="1" xfId="0" applyFont="1" applyBorder="1" applyAlignment="1">
      <alignment horizontal="left" vertical="top" wrapText="1"/>
    </xf>
    <xf numFmtId="0" fontId="13" fillId="3" borderId="4" xfId="0" applyFont="1" applyFill="1" applyBorder="1" applyAlignment="1">
      <alignment horizontal="left" vertical="top" wrapText="1"/>
    </xf>
    <xf numFmtId="0" fontId="13" fillId="0" borderId="4"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0" fillId="2" borderId="1" xfId="0" applyFill="1" applyBorder="1" applyAlignment="1">
      <alignment vertical="top" wrapText="1"/>
    </xf>
    <xf numFmtId="0" fontId="0" fillId="7" borderId="1" xfId="0" applyFill="1" applyBorder="1" applyAlignment="1">
      <alignment vertical="top" wrapText="1"/>
    </xf>
    <xf numFmtId="0" fontId="0" fillId="0" borderId="0" xfId="3" applyFont="1"/>
    <xf numFmtId="0" fontId="0" fillId="0" borderId="1" xfId="3" applyFont="1" applyBorder="1" applyAlignment="1">
      <alignment vertical="top" wrapText="1"/>
    </xf>
    <xf numFmtId="0" fontId="0" fillId="7" borderId="1" xfId="3" applyFont="1" applyFill="1" applyBorder="1" applyAlignment="1">
      <alignment vertical="top" wrapText="1"/>
    </xf>
    <xf numFmtId="0" fontId="9" fillId="0" borderId="1" xfId="3" applyFont="1" applyBorder="1" applyAlignment="1">
      <alignment vertical="top" wrapText="1"/>
    </xf>
    <xf numFmtId="0" fontId="9" fillId="0" borderId="1" xfId="0" applyFont="1" applyBorder="1" applyAlignment="1">
      <alignment vertical="top" wrapText="1"/>
    </xf>
    <xf numFmtId="0" fontId="0" fillId="2" borderId="1" xfId="0" quotePrefix="1" applyFill="1" applyBorder="1" applyAlignment="1">
      <alignment vertical="top" wrapText="1"/>
    </xf>
    <xf numFmtId="0" fontId="0" fillId="0" borderId="0" xfId="0" applyFont="1"/>
    <xf numFmtId="0" fontId="14" fillId="0" borderId="1" xfId="2" applyFill="1" applyBorder="1" applyAlignment="1">
      <alignment vertical="top" wrapText="1"/>
    </xf>
    <xf numFmtId="0" fontId="13" fillId="0" borderId="1" xfId="0" applyFont="1" applyFill="1" applyBorder="1" applyAlignment="1">
      <alignment vertical="top" wrapText="1"/>
    </xf>
    <xf numFmtId="0" fontId="13" fillId="3" borderId="1" xfId="0" applyFont="1" applyFill="1" applyBorder="1" applyAlignment="1">
      <alignment horizontal="left" vertical="top"/>
    </xf>
    <xf numFmtId="0" fontId="0" fillId="0" borderId="0" xfId="0" applyFill="1" applyAlignment="1">
      <alignment vertical="center" wrapText="1"/>
    </xf>
    <xf numFmtId="0" fontId="17" fillId="0" borderId="0" xfId="0" applyFont="1"/>
    <xf numFmtId="0" fontId="0" fillId="7" borderId="1" xfId="0" applyFont="1" applyFill="1" applyBorder="1" applyAlignment="1">
      <alignment vertical="top" wrapText="1"/>
    </xf>
    <xf numFmtId="0" fontId="0" fillId="2" borderId="1" xfId="0" applyFont="1" applyFill="1" applyBorder="1" applyAlignment="1">
      <alignment vertical="top" wrapText="1"/>
    </xf>
    <xf numFmtId="0" fontId="0" fillId="0" borderId="1" xfId="0" applyFont="1" applyFill="1" applyBorder="1" applyAlignment="1">
      <alignment vertical="top" wrapText="1"/>
    </xf>
    <xf numFmtId="0" fontId="0" fillId="0" borderId="0" xfId="0"/>
    <xf numFmtId="0" fontId="22" fillId="0" borderId="0" xfId="0" applyFont="1"/>
    <xf numFmtId="0" fontId="23" fillId="0" borderId="0" xfId="0" applyFont="1"/>
    <xf numFmtId="0" fontId="0" fillId="0" borderId="0" xfId="0" applyAlignment="1">
      <alignment horizontal="left" vertical="top"/>
    </xf>
    <xf numFmtId="0" fontId="0" fillId="0" borderId="0" xfId="0"/>
    <xf numFmtId="0" fontId="24" fillId="4" borderId="1" xfId="0" applyFont="1" applyFill="1" applyBorder="1" applyAlignment="1">
      <alignment vertical="center" wrapText="1"/>
    </xf>
    <xf numFmtId="0" fontId="10" fillId="0" borderId="1" xfId="0" applyFont="1" applyFill="1" applyBorder="1" applyAlignment="1">
      <alignment vertical="top" wrapText="1"/>
    </xf>
    <xf numFmtId="0" fontId="0" fillId="0" borderId="1" xfId="0" applyFont="1" applyFill="1" applyBorder="1" applyAlignment="1">
      <alignment horizontal="left" vertical="top" wrapText="1"/>
    </xf>
    <xf numFmtId="0" fontId="21" fillId="8" borderId="9" xfId="1" applyFont="1" applyFill="1" applyBorder="1" applyAlignment="1">
      <alignment wrapText="1"/>
    </xf>
    <xf numFmtId="0" fontId="0" fillId="0" borderId="0" xfId="0" applyAlignment="1">
      <alignment wrapText="1"/>
    </xf>
    <xf numFmtId="0" fontId="0" fillId="0" borderId="0" xfId="0"/>
    <xf numFmtId="0" fontId="18" fillId="9" borderId="8" xfId="1" applyFont="1" applyFill="1" applyBorder="1" applyAlignment="1">
      <alignment horizontal="center" vertical="center" wrapText="1"/>
    </xf>
    <xf numFmtId="0" fontId="19" fillId="8" borderId="8" xfId="1" applyFont="1" applyFill="1" applyBorder="1" applyAlignment="1">
      <alignment horizontal="left" vertical="center" wrapText="1"/>
    </xf>
    <xf numFmtId="0" fontId="20" fillId="9" borderId="8" xfId="1" applyFont="1" applyFill="1" applyBorder="1" applyAlignment="1">
      <alignment horizontal="center" vertical="center" wrapText="1"/>
    </xf>
    <xf numFmtId="0" fontId="19" fillId="8" borderId="8" xfId="1" applyFont="1" applyFill="1" applyBorder="1" applyAlignment="1">
      <alignment horizontal="left" vertical="top" wrapText="1"/>
    </xf>
    <xf numFmtId="0" fontId="6" fillId="4" borderId="1" xfId="0" applyFont="1" applyFill="1" applyBorder="1" applyAlignment="1">
      <alignment vertical="top"/>
    </xf>
    <xf numFmtId="0" fontId="6" fillId="4" borderId="1" xfId="0" applyFont="1" applyFill="1" applyBorder="1" applyAlignment="1">
      <alignment vertical="top" wrapText="1"/>
    </xf>
    <xf numFmtId="0" fontId="0" fillId="7"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1" xfId="3" applyFont="1" applyFill="1" applyBorder="1" applyAlignment="1">
      <alignment vertical="top" wrapText="1"/>
    </xf>
    <xf numFmtId="0" fontId="0" fillId="3" borderId="1" xfId="0" applyFill="1" applyBorder="1" applyAlignment="1">
      <alignment horizontal="left" vertical="top" wrapText="1"/>
    </xf>
    <xf numFmtId="0" fontId="0" fillId="0" borderId="1" xfId="0" applyFont="1" applyFill="1" applyBorder="1" applyAlignment="1">
      <alignment horizontal="center" vertical="top"/>
    </xf>
    <xf numFmtId="0" fontId="0" fillId="0" borderId="0" xfId="0" applyFill="1" applyAlignment="1">
      <alignment wrapText="1"/>
    </xf>
    <xf numFmtId="0" fontId="0" fillId="0" borderId="0" xfId="0" applyFill="1"/>
    <xf numFmtId="0" fontId="0" fillId="0" borderId="0" xfId="0"/>
    <xf numFmtId="0" fontId="6" fillId="4" borderId="1" xfId="0" applyFont="1" applyFill="1" applyBorder="1" applyAlignment="1">
      <alignment horizontal="left" vertical="top" wrapText="1"/>
    </xf>
    <xf numFmtId="0" fontId="25" fillId="8" borderId="7" xfId="1" applyFont="1" applyFill="1" applyBorder="1" applyAlignment="1">
      <alignment vertical="center" wrapText="1"/>
    </xf>
    <xf numFmtId="0" fontId="0" fillId="0" borderId="0" xfId="0"/>
    <xf numFmtId="0" fontId="8" fillId="0" borderId="0" xfId="0" applyFont="1" applyAlignment="1">
      <alignment horizontal="left" vertical="top" wrapText="1"/>
    </xf>
    <xf numFmtId="0" fontId="6" fillId="0" borderId="0" xfId="0" applyFont="1" applyAlignment="1">
      <alignment horizontal="left" vertical="top"/>
    </xf>
    <xf numFmtId="0" fontId="14" fillId="0" borderId="0" xfId="2" applyAlignment="1">
      <alignment vertical="top"/>
    </xf>
    <xf numFmtId="0" fontId="0" fillId="0" borderId="0" xfId="0" applyAlignment="1"/>
    <xf numFmtId="0" fontId="0" fillId="0" borderId="0" xfId="0" applyFont="1" applyFill="1" applyBorder="1" applyAlignment="1">
      <alignment vertical="top" wrapText="1"/>
    </xf>
    <xf numFmtId="0" fontId="0" fillId="0" borderId="0" xfId="0"/>
    <xf numFmtId="0" fontId="0" fillId="0" borderId="0" xfId="0"/>
    <xf numFmtId="0" fontId="0" fillId="0" borderId="0" xfId="0" applyAlignment="1">
      <alignment horizontal="center" vertical="top"/>
    </xf>
    <xf numFmtId="0" fontId="27" fillId="11" borderId="1" xfId="0" applyFont="1" applyFill="1" applyBorder="1" applyAlignment="1">
      <alignment vertical="top" wrapText="1"/>
    </xf>
    <xf numFmtId="0" fontId="12" fillId="0" borderId="1" xfId="0" applyFont="1" applyBorder="1" applyAlignment="1">
      <alignment vertical="top" wrapText="1"/>
    </xf>
    <xf numFmtId="0" fontId="13" fillId="0" borderId="19" xfId="0" applyFont="1" applyBorder="1" applyAlignment="1">
      <alignment horizontal="left" vertical="top" wrapText="1"/>
    </xf>
    <xf numFmtId="0" fontId="13" fillId="3" borderId="18" xfId="0" applyFont="1" applyFill="1" applyBorder="1" applyAlignment="1">
      <alignment horizontal="left" vertical="top" wrapText="1"/>
    </xf>
    <xf numFmtId="0" fontId="15" fillId="0" borderId="1" xfId="0" applyFont="1" applyBorder="1" applyAlignment="1">
      <alignment vertical="top" wrapText="1"/>
    </xf>
    <xf numFmtId="0" fontId="12" fillId="12" borderId="1" xfId="0" applyFont="1" applyFill="1" applyBorder="1" applyAlignment="1">
      <alignment horizontal="left" vertical="top" wrapText="1"/>
    </xf>
    <xf numFmtId="0" fontId="13" fillId="3" borderId="23" xfId="0" applyFont="1" applyFill="1" applyBorder="1" applyAlignment="1">
      <alignment horizontal="left" vertical="top" wrapText="1"/>
    </xf>
    <xf numFmtId="0" fontId="0" fillId="0" borderId="24" xfId="0" applyBorder="1" applyAlignment="1">
      <alignment vertical="top" wrapText="1"/>
    </xf>
    <xf numFmtId="0" fontId="0" fillId="7" borderId="24" xfId="0" applyFill="1" applyBorder="1" applyAlignment="1">
      <alignment vertical="top" wrapText="1"/>
    </xf>
    <xf numFmtId="0" fontId="13" fillId="0" borderId="1" xfId="0" quotePrefix="1" applyFont="1" applyFill="1" applyBorder="1" applyAlignment="1">
      <alignment vertical="top" wrapText="1"/>
    </xf>
    <xf numFmtId="0" fontId="13" fillId="0" borderId="18" xfId="0" applyFont="1" applyBorder="1" applyAlignment="1">
      <alignment horizontal="left" vertical="top" wrapText="1"/>
    </xf>
    <xf numFmtId="0" fontId="13" fillId="3" borderId="20" xfId="0" applyFont="1" applyFill="1" applyBorder="1" applyAlignment="1">
      <alignment horizontal="left" vertical="top" wrapText="1"/>
    </xf>
    <xf numFmtId="0" fontId="13" fillId="0" borderId="21" xfId="0" applyFont="1" applyBorder="1" applyAlignment="1">
      <alignment horizontal="left" vertical="top" wrapText="1"/>
    </xf>
    <xf numFmtId="0" fontId="15" fillId="0" borderId="21" xfId="0" applyFont="1" applyBorder="1" applyAlignment="1">
      <alignment wrapText="1"/>
    </xf>
    <xf numFmtId="0" fontId="13" fillId="3" borderId="21" xfId="0" applyFont="1" applyFill="1" applyBorder="1" applyAlignment="1">
      <alignment horizontal="left" vertical="top" wrapText="1"/>
    </xf>
    <xf numFmtId="0" fontId="15" fillId="0" borderId="22" xfId="0" applyFont="1" applyBorder="1" applyAlignment="1">
      <alignment vertical="top"/>
    </xf>
    <xf numFmtId="0" fontId="15" fillId="0" borderId="19" xfId="0" applyFont="1" applyBorder="1" applyAlignment="1">
      <alignment vertical="top"/>
    </xf>
    <xf numFmtId="0" fontId="9" fillId="0" borderId="1" xfId="0" applyFont="1" applyBorder="1" applyAlignment="1">
      <alignment horizontal="left" vertical="top" wrapText="1"/>
    </xf>
    <xf numFmtId="0" fontId="29" fillId="0" borderId="1" xfId="0" applyFont="1" applyBorder="1" applyAlignment="1">
      <alignment vertical="top" wrapText="1"/>
    </xf>
    <xf numFmtId="0" fontId="9" fillId="0" borderId="24" xfId="0" applyFont="1" applyBorder="1" applyAlignment="1">
      <alignment horizontal="left" vertical="top" wrapText="1"/>
    </xf>
    <xf numFmtId="0" fontId="9" fillId="0" borderId="24" xfId="0" applyFont="1" applyBorder="1" applyAlignment="1">
      <alignment vertical="top" wrapText="1"/>
    </xf>
    <xf numFmtId="0" fontId="0" fillId="0" borderId="0" xfId="0" quotePrefix="1"/>
    <xf numFmtId="0" fontId="31" fillId="0" borderId="1" xfId="2" applyFont="1" applyFill="1" applyBorder="1" applyAlignment="1">
      <alignment vertical="top" wrapText="1"/>
    </xf>
    <xf numFmtId="0" fontId="8" fillId="4" borderId="1" xfId="1"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15" fillId="0" borderId="19" xfId="0" applyFont="1" applyBorder="1" applyAlignment="1">
      <alignment horizontal="left" vertical="top" wrapText="1"/>
    </xf>
    <xf numFmtId="0" fontId="0" fillId="0" borderId="0" xfId="0" applyFill="1" applyAlignment="1">
      <alignment horizontal="left" vertical="top"/>
    </xf>
    <xf numFmtId="0" fontId="0" fillId="0" borderId="11" xfId="0" applyFill="1" applyBorder="1" applyAlignment="1">
      <alignment vertical="top" wrapText="1"/>
    </xf>
    <xf numFmtId="0" fontId="0" fillId="0" borderId="0" xfId="0" applyBorder="1"/>
    <xf numFmtId="0" fontId="0" fillId="0" borderId="1" xfId="0" applyFill="1" applyBorder="1" applyAlignment="1">
      <alignment horizontal="left" vertical="top" wrapText="1"/>
    </xf>
    <xf numFmtId="0" fontId="0" fillId="0" borderId="0" xfId="0"/>
    <xf numFmtId="0" fontId="4" fillId="7" borderId="1" xfId="0" applyFont="1" applyFill="1" applyBorder="1" applyAlignment="1">
      <alignment horizontal="left" vertical="top" wrapText="1"/>
    </xf>
    <xf numFmtId="0" fontId="0" fillId="2" borderId="1" xfId="0" applyFill="1" applyBorder="1" applyAlignment="1">
      <alignment horizontal="left"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left" vertical="center" wrapText="1"/>
    </xf>
    <xf numFmtId="0" fontId="8" fillId="4" borderId="1" xfId="0" applyFont="1" applyFill="1" applyBorder="1" applyAlignment="1">
      <alignment vertical="center" wrapText="1"/>
    </xf>
    <xf numFmtId="0" fontId="14" fillId="0" borderId="0" xfId="2" applyFill="1"/>
    <xf numFmtId="0" fontId="0" fillId="0" borderId="1" xfId="0" applyBorder="1"/>
    <xf numFmtId="0" fontId="6" fillId="4" borderId="1" xfId="9" applyFont="1" applyFill="1" applyBorder="1" applyAlignment="1">
      <alignment vertical="top" wrapText="1"/>
    </xf>
    <xf numFmtId="0" fontId="13" fillId="0" borderId="1" xfId="9" applyFont="1" applyBorder="1" applyAlignment="1">
      <alignment vertical="top" wrapText="1"/>
    </xf>
    <xf numFmtId="0" fontId="10" fillId="0" borderId="0" xfId="9"/>
    <xf numFmtId="0" fontId="13" fillId="3" borderId="1" xfId="9" applyFont="1" applyFill="1" applyBorder="1" applyAlignment="1">
      <alignment horizontal="left" vertical="top" wrapText="1"/>
    </xf>
    <xf numFmtId="0" fontId="10" fillId="3" borderId="1" xfId="9" applyFill="1" applyBorder="1" applyAlignment="1">
      <alignment horizontal="left" vertical="top" wrapText="1"/>
    </xf>
    <xf numFmtId="0" fontId="13" fillId="13" borderId="10" xfId="0" applyFont="1" applyFill="1" applyBorder="1" applyAlignment="1">
      <alignment horizontal="left" vertical="top" wrapText="1"/>
    </xf>
    <xf numFmtId="0" fontId="10" fillId="0" borderId="0" xfId="9" applyAlignment="1">
      <alignment vertical="top" wrapText="1"/>
    </xf>
    <xf numFmtId="0" fontId="0" fillId="0" borderId="0" xfId="0"/>
    <xf numFmtId="0" fontId="0" fillId="0" borderId="1" xfId="0" applyBorder="1" applyAlignment="1">
      <alignment wrapText="1"/>
    </xf>
    <xf numFmtId="0" fontId="13" fillId="0" borderId="10" xfId="0" applyFont="1" applyBorder="1" applyAlignment="1">
      <alignment horizontal="left" vertical="top" wrapText="1"/>
    </xf>
    <xf numFmtId="0" fontId="13" fillId="13" borderId="4" xfId="0" applyFont="1" applyFill="1" applyBorder="1" applyAlignment="1">
      <alignment horizontal="left" vertical="top" wrapText="1"/>
    </xf>
    <xf numFmtId="0" fontId="13" fillId="0" borderId="15" xfId="0" applyFont="1" applyBorder="1" applyAlignment="1">
      <alignment horizontal="left" vertical="top" wrapText="1"/>
    </xf>
    <xf numFmtId="0" fontId="13" fillId="13" borderId="15" xfId="0" applyFont="1" applyFill="1" applyBorder="1" applyAlignment="1">
      <alignment horizontal="left" vertical="top" wrapText="1"/>
    </xf>
    <xf numFmtId="0" fontId="0" fillId="0" borderId="0" xfId="0"/>
    <xf numFmtId="0" fontId="0" fillId="0" borderId="0" xfId="0"/>
    <xf numFmtId="0" fontId="11" fillId="0" borderId="0" xfId="0" applyFont="1"/>
    <xf numFmtId="0" fontId="0" fillId="0" borderId="1" xfId="0" applyBorder="1" applyAlignment="1">
      <alignment vertical="center" wrapText="1"/>
    </xf>
    <xf numFmtId="0" fontId="33" fillId="0" borderId="0" xfId="0" applyFont="1"/>
    <xf numFmtId="0" fontId="6" fillId="4" borderId="1" xfId="0" applyFont="1" applyFill="1" applyBorder="1" applyAlignment="1">
      <alignment horizontal="center"/>
    </xf>
    <xf numFmtId="0" fontId="10" fillId="0" borderId="1" xfId="0" applyFont="1" applyBorder="1" applyAlignment="1">
      <alignment horizontal="left" vertical="top" wrapText="1"/>
    </xf>
    <xf numFmtId="0" fontId="9" fillId="0" borderId="1" xfId="10" applyFont="1" applyFill="1" applyBorder="1" applyAlignment="1">
      <alignment horizontal="left" vertical="top" wrapText="1"/>
    </xf>
    <xf numFmtId="0" fontId="34" fillId="0" borderId="1" xfId="0" applyFont="1" applyBorder="1" applyAlignment="1">
      <alignment horizontal="left" vertical="top" wrapText="1"/>
    </xf>
    <xf numFmtId="0" fontId="0" fillId="0" borderId="1" xfId="0" applyBorder="1" applyAlignment="1">
      <alignment vertical="top"/>
    </xf>
    <xf numFmtId="0" fontId="0" fillId="0" borderId="0" xfId="0" applyFont="1" applyAlignment="1">
      <alignment vertical="top" wrapText="1"/>
    </xf>
    <xf numFmtId="0" fontId="32" fillId="4" borderId="1" xfId="9" applyFont="1" applyFill="1" applyBorder="1" applyAlignment="1">
      <alignment horizontal="center" vertical="top" wrapText="1"/>
    </xf>
    <xf numFmtId="0" fontId="0" fillId="0" borderId="0" xfId="0" applyAlignment="1">
      <alignment wrapText="1"/>
    </xf>
    <xf numFmtId="0" fontId="0" fillId="0" borderId="0" xfId="0"/>
    <xf numFmtId="0" fontId="7" fillId="2" borderId="6" xfId="1" applyFill="1" applyBorder="1" applyAlignment="1">
      <alignment wrapText="1"/>
    </xf>
    <xf numFmtId="0" fontId="0" fillId="0" borderId="0" xfId="0" applyAlignment="1">
      <alignment horizontal="left" vertical="top"/>
    </xf>
    <xf numFmtId="0" fontId="2" fillId="7"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0" fillId="7" borderId="1" xfId="0" applyFill="1" applyBorder="1" applyAlignment="1">
      <alignment horizontal="left" vertical="top" wrapText="1"/>
    </xf>
    <xf numFmtId="0" fontId="0" fillId="2" borderId="1" xfId="0" applyFill="1" applyBorder="1" applyAlignment="1">
      <alignment horizontal="left" vertical="top"/>
    </xf>
    <xf numFmtId="0" fontId="0" fillId="3" borderId="1" xfId="0" applyFill="1" applyBorder="1" applyAlignment="1">
      <alignment vertical="top"/>
    </xf>
    <xf numFmtId="0" fontId="0" fillId="5" borderId="1" xfId="0" applyFill="1" applyBorder="1" applyAlignment="1">
      <alignment vertical="top" wrapText="1"/>
    </xf>
    <xf numFmtId="0" fontId="0" fillId="3" borderId="1" xfId="0" applyFill="1" applyBorder="1" applyAlignment="1">
      <alignment vertical="top" wrapText="1"/>
    </xf>
    <xf numFmtId="0" fontId="0" fillId="0" borderId="19" xfId="0" applyBorder="1" applyAlignment="1">
      <alignment horizontal="left" vertical="top" wrapText="1"/>
    </xf>
    <xf numFmtId="0" fontId="0" fillId="0" borderId="25" xfId="0" applyBorder="1" applyAlignment="1">
      <alignment vertical="top" wrapText="1"/>
    </xf>
    <xf numFmtId="0" fontId="2" fillId="0" borderId="0" xfId="0" applyFont="1"/>
    <xf numFmtId="0" fontId="7" fillId="2" borderId="0" xfId="1" applyFill="1" applyBorder="1" applyAlignment="1">
      <alignment wrapText="1"/>
    </xf>
    <xf numFmtId="0" fontId="2" fillId="0" borderId="0" xfId="7" applyFont="1" applyAlignment="1">
      <alignment vertical="center"/>
    </xf>
    <xf numFmtId="0" fontId="10" fillId="0" borderId="1" xfId="3" applyFont="1" applyBorder="1" applyAlignment="1">
      <alignment vertical="top" wrapText="1"/>
    </xf>
    <xf numFmtId="0" fontId="10" fillId="7" borderId="1" xfId="3" applyFont="1" applyFill="1" applyBorder="1"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top"/>
    </xf>
    <xf numFmtId="0" fontId="6" fillId="4" borderId="2" xfId="0" applyFont="1" applyFill="1" applyBorder="1" applyAlignment="1">
      <alignment vertical="top" wrapText="1"/>
    </xf>
    <xf numFmtId="0" fontId="36" fillId="0" borderId="0" xfId="0" applyFont="1" applyAlignment="1">
      <alignment horizontal="left"/>
    </xf>
    <xf numFmtId="0" fontId="0" fillId="0" borderId="0" xfId="0"/>
    <xf numFmtId="0" fontId="6" fillId="4" borderId="1" xfId="0" applyFont="1" applyFill="1" applyBorder="1" applyAlignment="1">
      <alignment horizontal="left" vertical="top" wrapText="1"/>
    </xf>
    <xf numFmtId="0" fontId="0" fillId="0" borderId="30" xfId="0" applyBorder="1" applyAlignment="1">
      <alignment vertical="top"/>
    </xf>
    <xf numFmtId="0" fontId="0" fillId="0" borderId="1" xfId="0" applyFill="1" applyBorder="1" applyAlignment="1">
      <alignment horizontal="center" vertical="top"/>
    </xf>
    <xf numFmtId="0" fontId="0" fillId="0" borderId="1" xfId="0" applyFill="1" applyBorder="1" applyAlignment="1">
      <alignment vertical="top"/>
    </xf>
    <xf numFmtId="0" fontId="0" fillId="0" borderId="1" xfId="0" applyFont="1" applyFill="1" applyBorder="1" applyAlignment="1">
      <alignment vertical="top"/>
    </xf>
    <xf numFmtId="0" fontId="10" fillId="0" borderId="1" xfId="2" applyFont="1" applyFill="1" applyBorder="1" applyAlignment="1">
      <alignment vertical="top" wrapText="1"/>
    </xf>
    <xf numFmtId="0" fontId="0" fillId="0" borderId="1" xfId="2" applyFont="1" applyFill="1" applyBorder="1" applyAlignment="1">
      <alignment vertical="top" wrapText="1"/>
    </xf>
    <xf numFmtId="0" fontId="0" fillId="0" borderId="0" xfId="0"/>
    <xf numFmtId="0" fontId="0" fillId="0" borderId="1" xfId="0" applyFont="1" applyFill="1" applyBorder="1" applyAlignment="1">
      <alignment vertical="center" wrapText="1"/>
    </xf>
    <xf numFmtId="0" fontId="0" fillId="0" borderId="1" xfId="0" applyFill="1" applyBorder="1" applyAlignment="1">
      <alignment vertical="center" wrapText="1"/>
    </xf>
    <xf numFmtId="0" fontId="0" fillId="5" borderId="1" xfId="0" applyFont="1" applyFill="1" applyBorder="1" applyAlignment="1">
      <alignment vertical="top" wrapText="1"/>
    </xf>
    <xf numFmtId="0" fontId="0" fillId="6" borderId="1" xfId="0" applyFont="1" applyFill="1" applyBorder="1" applyAlignment="1">
      <alignment vertical="top" wrapText="1"/>
    </xf>
    <xf numFmtId="0" fontId="10" fillId="3" borderId="1" xfId="9" applyFont="1" applyFill="1" applyBorder="1" applyAlignment="1">
      <alignment vertical="top" wrapText="1"/>
    </xf>
    <xf numFmtId="0" fontId="10" fillId="0" borderId="1" xfId="9" applyFont="1" applyBorder="1" applyAlignment="1">
      <alignment vertical="top" wrapText="1"/>
    </xf>
    <xf numFmtId="0" fontId="10" fillId="5" borderId="1" xfId="9" applyFont="1" applyFill="1" applyBorder="1" applyAlignment="1">
      <alignment vertical="top" wrapText="1"/>
    </xf>
    <xf numFmtId="0" fontId="10" fillId="3" borderId="1" xfId="9" applyFont="1" applyFill="1" applyBorder="1" applyAlignment="1">
      <alignment horizontal="left" vertical="top" wrapText="1"/>
    </xf>
    <xf numFmtId="0" fontId="10" fillId="0" borderId="1" xfId="0" applyFont="1" applyBorder="1" applyAlignment="1">
      <alignment vertical="top" wrapText="1"/>
    </xf>
    <xf numFmtId="0" fontId="10" fillId="0" borderId="1" xfId="9" applyFont="1" applyBorder="1" applyAlignment="1">
      <alignment horizontal="left" vertical="top" wrapText="1"/>
    </xf>
    <xf numFmtId="0" fontId="14" fillId="0" borderId="1" xfId="2" applyBorder="1" applyAlignment="1">
      <alignment wrapText="1"/>
    </xf>
    <xf numFmtId="49" fontId="33" fillId="0" borderId="1" xfId="0" applyNumberFormat="1" applyFont="1" applyBorder="1" applyAlignment="1">
      <alignment vertical="top"/>
    </xf>
    <xf numFmtId="0" fontId="14" fillId="0" borderId="1" xfId="2" applyBorder="1"/>
    <xf numFmtId="0" fontId="38" fillId="0" borderId="0" xfId="9" applyFont="1"/>
    <xf numFmtId="0" fontId="0" fillId="0" borderId="0" xfId="0" applyFill="1" applyAlignment="1">
      <alignment vertical="top"/>
    </xf>
    <xf numFmtId="0" fontId="0" fillId="0" borderId="0" xfId="0" applyFill="1" applyBorder="1" applyAlignment="1">
      <alignment wrapText="1"/>
    </xf>
    <xf numFmtId="0" fontId="0" fillId="0" borderId="0" xfId="0" applyFill="1" applyBorder="1" applyAlignment="1">
      <alignment vertical="top" wrapText="1"/>
    </xf>
    <xf numFmtId="0" fontId="11" fillId="0" borderId="1" xfId="0" applyFont="1" applyBorder="1" applyAlignment="1">
      <alignment vertical="top" wrapText="1"/>
    </xf>
    <xf numFmtId="0" fontId="0" fillId="0" borderId="0" xfId="0"/>
    <xf numFmtId="0" fontId="0" fillId="0" borderId="0" xfId="0" applyAlignment="1">
      <alignment horizontal="left" vertical="top"/>
    </xf>
    <xf numFmtId="0" fontId="0" fillId="0" borderId="0" xfId="0"/>
    <xf numFmtId="0" fontId="26"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left" vertical="top" wrapText="1"/>
    </xf>
    <xf numFmtId="0" fontId="9" fillId="0" borderId="1" xfId="13" applyFont="1" applyBorder="1" applyAlignment="1" applyProtection="1">
      <alignment horizontal="left" vertical="center"/>
      <protection hidden="1"/>
    </xf>
    <xf numFmtId="0" fontId="1" fillId="0" borderId="0" xfId="13"/>
    <xf numFmtId="0" fontId="9" fillId="0" borderId="0" xfId="13" applyFont="1" applyAlignment="1" applyProtection="1">
      <alignment horizontal="left" vertical="center"/>
      <protection hidden="1"/>
    </xf>
    <xf numFmtId="0" fontId="0" fillId="0" borderId="0" xfId="0"/>
    <xf numFmtId="0" fontId="0" fillId="0" borderId="1" xfId="0" applyFill="1" applyBorder="1" applyAlignment="1">
      <alignment horizontal="center" vertical="top" wrapText="1"/>
    </xf>
    <xf numFmtId="0" fontId="0" fillId="0" borderId="26" xfId="0" applyFill="1" applyBorder="1" applyAlignment="1">
      <alignment horizontal="center" vertical="top" wrapText="1"/>
    </xf>
    <xf numFmtId="0" fontId="0" fillId="0" borderId="26" xfId="0" applyFill="1" applyBorder="1" applyAlignment="1">
      <alignment horizontal="left" vertical="top" wrapText="1"/>
    </xf>
    <xf numFmtId="0" fontId="0" fillId="0" borderId="29" xfId="0" applyFill="1" applyBorder="1" applyAlignment="1">
      <alignment horizontal="left" vertical="top" wrapText="1"/>
    </xf>
    <xf numFmtId="0" fontId="37" fillId="4" borderId="2" xfId="9" applyFont="1" applyFill="1" applyBorder="1"/>
    <xf numFmtId="0" fontId="1" fillId="4" borderId="12" xfId="9" applyFont="1" applyFill="1" applyBorder="1"/>
    <xf numFmtId="0" fontId="1" fillId="4" borderId="10" xfId="9" applyFont="1" applyFill="1" applyBorder="1"/>
    <xf numFmtId="0" fontId="0" fillId="0" borderId="4" xfId="0" applyFont="1" applyBorder="1" applyAlignment="1">
      <alignment vertical="top" wrapText="1"/>
    </xf>
    <xf numFmtId="0" fontId="38" fillId="0" borderId="1" xfId="0" applyFont="1" applyFill="1" applyBorder="1" applyAlignment="1">
      <alignment horizontal="left" vertical="top" wrapText="1"/>
    </xf>
    <xf numFmtId="0" fontId="0" fillId="0" borderId="0" xfId="0"/>
    <xf numFmtId="49" fontId="6" fillId="4" borderId="1" xfId="0" applyNumberFormat="1" applyFont="1" applyFill="1" applyBorder="1" applyAlignment="1">
      <alignment vertical="top" wrapText="1"/>
    </xf>
    <xf numFmtId="0" fontId="0" fillId="0" borderId="1" xfId="0" applyFont="1" applyBorder="1" applyAlignment="1">
      <alignment horizontal="left" vertical="center" wrapText="1"/>
    </xf>
    <xf numFmtId="49" fontId="0" fillId="0" borderId="1" xfId="0" applyNumberFormat="1" applyFont="1" applyBorder="1" applyAlignment="1">
      <alignment vertical="top" wrapText="1"/>
    </xf>
    <xf numFmtId="49" fontId="0" fillId="0" borderId="1" xfId="0" applyNumberFormat="1" applyFont="1" applyFill="1" applyBorder="1" applyAlignment="1">
      <alignment vertical="top" wrapText="1"/>
    </xf>
    <xf numFmtId="0" fontId="0" fillId="0" borderId="1" xfId="0" applyFont="1" applyBorder="1" applyAlignment="1">
      <alignment wrapText="1"/>
    </xf>
    <xf numFmtId="0" fontId="9" fillId="3" borderId="1" xfId="0" applyFont="1" applyFill="1" applyBorder="1" applyAlignment="1">
      <alignment vertical="top" wrapText="1"/>
    </xf>
    <xf numFmtId="0" fontId="0" fillId="3" borderId="1" xfId="0" applyFont="1" applyFill="1" applyBorder="1" applyAlignment="1">
      <alignment vertical="top" wrapText="1"/>
    </xf>
    <xf numFmtId="0" fontId="9" fillId="13" borderId="1" xfId="0" applyFont="1" applyFill="1" applyBorder="1" applyAlignment="1">
      <alignment horizontal="left" vertical="top" wrapText="1"/>
    </xf>
    <xf numFmtId="0" fontId="9" fillId="5" borderId="1" xfId="0" applyFont="1" applyFill="1" applyBorder="1" applyAlignment="1">
      <alignment vertical="top" wrapText="1"/>
    </xf>
    <xf numFmtId="0" fontId="9" fillId="3" borderId="1" xfId="0" applyFont="1" applyFill="1" applyBorder="1" applyAlignment="1">
      <alignment horizontal="left" vertical="top" wrapText="1"/>
    </xf>
    <xf numFmtId="0" fontId="34" fillId="3" borderId="1"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4" xfId="0" applyFont="1" applyBorder="1" applyAlignment="1">
      <alignment vertical="top" wrapText="1"/>
    </xf>
    <xf numFmtId="0" fontId="15" fillId="0" borderId="1" xfId="0" applyFont="1" applyBorder="1" applyAlignment="1">
      <alignment horizontal="left" vertical="top" wrapText="1"/>
    </xf>
    <xf numFmtId="0" fontId="7" fillId="0" borderId="1" xfId="1" applyFont="1" applyBorder="1" applyAlignment="1">
      <alignment vertical="top" wrapText="1"/>
    </xf>
    <xf numFmtId="0" fontId="7" fillId="0" borderId="1" xfId="1" applyFont="1" applyFill="1" applyBorder="1" applyAlignment="1">
      <alignment vertical="top" wrapText="1"/>
    </xf>
    <xf numFmtId="0" fontId="0" fillId="0" borderId="0" xfId="0" applyFont="1" applyFill="1" applyAlignment="1">
      <alignment vertical="top" wrapText="1"/>
    </xf>
    <xf numFmtId="0" fontId="15" fillId="0" borderId="3" xfId="0" applyFont="1" applyBorder="1" applyAlignment="1">
      <alignment horizontal="left" vertical="top" wrapText="1"/>
    </xf>
    <xf numFmtId="0" fontId="15" fillId="0" borderId="3" xfId="0" applyFont="1" applyBorder="1" applyAlignment="1">
      <alignment vertical="top" wrapText="1"/>
    </xf>
    <xf numFmtId="0" fontId="15" fillId="0" borderId="14" xfId="0" applyFont="1" applyBorder="1" applyAlignment="1">
      <alignment vertical="top" wrapText="1"/>
    </xf>
    <xf numFmtId="0" fontId="15" fillId="0" borderId="11" xfId="0" applyFont="1" applyBorder="1" applyAlignment="1">
      <alignment horizontal="left" vertical="top" wrapText="1"/>
    </xf>
    <xf numFmtId="0" fontId="15" fillId="0" borderId="5" xfId="0" applyFont="1" applyBorder="1" applyAlignment="1">
      <alignment horizontal="left" vertical="top" wrapText="1"/>
    </xf>
    <xf numFmtId="0" fontId="0" fillId="0" borderId="1" xfId="0" applyFont="1" applyBorder="1" applyAlignment="1">
      <alignment horizontal="left" vertical="top"/>
    </xf>
    <xf numFmtId="0" fontId="15" fillId="0" borderId="13" xfId="0" applyFont="1" applyBorder="1" applyAlignment="1">
      <alignment horizontal="left" vertical="top" wrapText="1"/>
    </xf>
    <xf numFmtId="0" fontId="15" fillId="0" borderId="16" xfId="0" applyFont="1" applyBorder="1" applyAlignment="1">
      <alignment horizontal="left" vertical="top" wrapText="1"/>
    </xf>
    <xf numFmtId="0" fontId="15" fillId="0" borderId="14" xfId="0" applyFont="1" applyBorder="1" applyAlignment="1">
      <alignment horizontal="left" vertical="top" wrapText="1"/>
    </xf>
    <xf numFmtId="0" fontId="0" fillId="0" borderId="1" xfId="0" applyFont="1" applyFill="1" applyBorder="1" applyAlignment="1">
      <alignment wrapText="1"/>
    </xf>
    <xf numFmtId="0" fontId="0" fillId="2" borderId="1" xfId="0" applyFont="1" applyFill="1" applyBorder="1" applyAlignment="1">
      <alignment wrapText="1"/>
    </xf>
    <xf numFmtId="0" fontId="0" fillId="0" borderId="0" xfId="0"/>
    <xf numFmtId="0" fontId="10" fillId="0" borderId="1" xfId="0" applyFont="1" applyFill="1" applyBorder="1" applyAlignment="1">
      <alignment horizontal="left" vertical="top" wrapText="1"/>
    </xf>
    <xf numFmtId="0" fontId="0" fillId="0" borderId="0" xfId="0" applyFill="1" applyAlignment="1">
      <alignment vertical="top" wrapText="1"/>
    </xf>
    <xf numFmtId="0" fontId="0" fillId="0" borderId="0" xfId="0" applyFill="1" applyAlignment="1">
      <alignment horizontal="left" vertical="top" wrapText="1"/>
    </xf>
    <xf numFmtId="0" fontId="16" fillId="0" borderId="0" xfId="0" applyFont="1" applyFill="1" applyAlignment="1">
      <alignment horizontal="left" vertical="top" wrapText="1"/>
    </xf>
    <xf numFmtId="0" fontId="0" fillId="0" borderId="0" xfId="0" applyFill="1" applyAlignment="1">
      <alignment horizontal="left" wrapText="1"/>
    </xf>
    <xf numFmtId="0" fontId="0" fillId="0" borderId="30" xfId="0" applyFill="1" applyBorder="1" applyAlignment="1">
      <alignment vertical="top" wrapText="1"/>
    </xf>
    <xf numFmtId="0" fontId="26" fillId="0" borderId="0" xfId="0" applyFont="1" applyFill="1" applyAlignment="1">
      <alignment vertical="top" wrapText="1"/>
    </xf>
    <xf numFmtId="0" fontId="10" fillId="0" borderId="1" xfId="1"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6" xfId="0" applyFont="1" applyFill="1" applyBorder="1" applyAlignment="1">
      <alignment horizontal="left" vertical="top" wrapText="1"/>
    </xf>
    <xf numFmtId="0" fontId="10" fillId="0" borderId="2" xfId="0" applyFont="1" applyFill="1" applyBorder="1" applyAlignment="1">
      <alignment horizontal="center" vertical="top"/>
    </xf>
    <xf numFmtId="0" fontId="0" fillId="0" borderId="1" xfId="0" applyFill="1" applyBorder="1" applyAlignment="1">
      <alignment horizontal="center"/>
    </xf>
    <xf numFmtId="0" fontId="10" fillId="0" borderId="1" xfId="0" applyFont="1" applyFill="1" applyBorder="1" applyAlignment="1">
      <alignment horizontal="center"/>
    </xf>
    <xf numFmtId="0" fontId="10" fillId="0" borderId="3" xfId="0" applyFont="1" applyFill="1" applyBorder="1" applyAlignment="1">
      <alignment horizontal="left" vertical="top" wrapText="1"/>
    </xf>
    <xf numFmtId="0" fontId="10" fillId="0" borderId="14" xfId="0" applyFont="1" applyFill="1" applyBorder="1" applyAlignment="1">
      <alignment vertical="top" wrapText="1"/>
    </xf>
    <xf numFmtId="0" fontId="10" fillId="0" borderId="29" xfId="0" applyFont="1" applyFill="1" applyBorder="1" applyAlignment="1">
      <alignment horizontal="left" vertical="top" wrapText="1"/>
    </xf>
    <xf numFmtId="0" fontId="10" fillId="0" borderId="28" xfId="0" applyFont="1" applyFill="1" applyBorder="1" applyAlignment="1">
      <alignment vertical="top" wrapText="1"/>
    </xf>
    <xf numFmtId="0" fontId="10" fillId="0" borderId="28" xfId="0" applyFont="1" applyFill="1" applyBorder="1" applyAlignment="1">
      <alignment vertical="top"/>
    </xf>
    <xf numFmtId="1" fontId="10" fillId="0" borderId="1" xfId="0" applyNumberFormat="1" applyFont="1" applyFill="1" applyBorder="1" applyAlignment="1">
      <alignment horizontal="center" vertical="top" shrinkToFit="1"/>
    </xf>
    <xf numFmtId="1" fontId="10" fillId="0" borderId="1" xfId="0" applyNumberFormat="1" applyFont="1" applyFill="1" applyBorder="1" applyAlignment="1">
      <alignment horizontal="center" vertical="top" wrapText="1" shrinkToFit="1"/>
    </xf>
    <xf numFmtId="0" fontId="10" fillId="0" borderId="1" xfId="6" applyFont="1" applyFill="1" applyBorder="1" applyAlignment="1">
      <alignment horizontal="center" vertical="top"/>
    </xf>
    <xf numFmtId="0" fontId="10" fillId="0" borderId="1" xfId="7" applyFill="1" applyBorder="1" applyAlignment="1">
      <alignment horizontal="left" vertical="top" wrapText="1"/>
    </xf>
    <xf numFmtId="0" fontId="13" fillId="0" borderId="1" xfId="0" applyFont="1" applyFill="1" applyBorder="1" applyAlignment="1">
      <alignment horizontal="left" vertical="top" wrapText="1"/>
    </xf>
    <xf numFmtId="0" fontId="10" fillId="0" borderId="1" xfId="6" applyFont="1" applyFill="1" applyBorder="1" applyAlignment="1">
      <alignment horizontal="left" vertical="top" wrapText="1"/>
    </xf>
    <xf numFmtId="0" fontId="10" fillId="0" borderId="1" xfId="6" applyFont="1" applyFill="1" applyBorder="1" applyAlignment="1">
      <alignment vertical="top" wrapText="1"/>
    </xf>
    <xf numFmtId="0" fontId="10" fillId="0" borderId="1" xfId="0" applyFont="1" applyFill="1" applyBorder="1" applyAlignment="1">
      <alignment horizontal="left" vertical="top"/>
    </xf>
    <xf numFmtId="0" fontId="10" fillId="0" borderId="12" xfId="0" applyFont="1" applyFill="1" applyBorder="1" applyAlignment="1">
      <alignment horizontal="left" vertical="top" wrapText="1"/>
    </xf>
    <xf numFmtId="0" fontId="10" fillId="0" borderId="4" xfId="0" applyFont="1" applyFill="1" applyBorder="1" applyAlignment="1">
      <alignment horizontal="center" vertical="top"/>
    </xf>
    <xf numFmtId="0" fontId="10" fillId="0" borderId="4" xfId="0" applyFont="1" applyFill="1" applyBorder="1" applyAlignment="1">
      <alignment horizontal="left" vertical="top" wrapText="1"/>
    </xf>
    <xf numFmtId="0" fontId="12" fillId="0" borderId="1" xfId="0" applyFont="1" applyFill="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vertical="top"/>
    </xf>
    <xf numFmtId="0" fontId="10" fillId="0" borderId="26" xfId="0" applyFont="1" applyFill="1" applyBorder="1" applyAlignment="1">
      <alignment vertical="top"/>
    </xf>
    <xf numFmtId="0" fontId="13" fillId="0" borderId="17"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27" xfId="0" applyFont="1" applyFill="1" applyBorder="1" applyAlignment="1">
      <alignment horizontal="left" vertical="top" wrapText="1"/>
    </xf>
    <xf numFmtId="0" fontId="13" fillId="0" borderId="27" xfId="0" applyFont="1" applyFill="1" applyBorder="1" applyAlignment="1">
      <alignment vertical="top"/>
    </xf>
    <xf numFmtId="0" fontId="6" fillId="4" borderId="10" xfId="0" applyFont="1" applyFill="1" applyBorder="1" applyAlignment="1">
      <alignment horizontal="center"/>
    </xf>
    <xf numFmtId="0" fontId="3" fillId="0" borderId="1" xfId="0" applyFont="1" applyBorder="1" applyAlignment="1">
      <alignment horizontal="left" vertical="top" wrapText="1"/>
    </xf>
    <xf numFmtId="0" fontId="0" fillId="0" borderId="32" xfId="0" applyBorder="1"/>
    <xf numFmtId="0" fontId="6" fillId="4" borderId="1" xfId="0" applyFont="1" applyFill="1" applyBorder="1" applyAlignment="1">
      <alignment horizontal="center" vertical="top" wrapText="1"/>
    </xf>
    <xf numFmtId="0" fontId="33" fillId="0" borderId="0" xfId="0" applyFont="1" applyFill="1" applyBorder="1" applyAlignment="1">
      <alignment vertical="top" wrapText="1"/>
    </xf>
    <xf numFmtId="0" fontId="0" fillId="0" borderId="0" xfId="0" applyAlignment="1">
      <alignment wrapText="1"/>
    </xf>
    <xf numFmtId="0" fontId="0" fillId="0" borderId="0" xfId="0"/>
    <xf numFmtId="0" fontId="1" fillId="2" borderId="1" xfId="0" applyFont="1" applyFill="1" applyBorder="1" applyAlignment="1">
      <alignment vertical="top" wrapText="1"/>
    </xf>
    <xf numFmtId="0" fontId="0" fillId="14" borderId="1" xfId="0" applyFont="1" applyFill="1" applyBorder="1" applyAlignment="1">
      <alignment vertical="top" wrapText="1"/>
    </xf>
    <xf numFmtId="0" fontId="0" fillId="0" borderId="0" xfId="0" applyAlignment="1">
      <alignment wrapText="1"/>
    </xf>
    <xf numFmtId="0" fontId="0" fillId="0" borderId="0" xfId="0"/>
    <xf numFmtId="0" fontId="0" fillId="2" borderId="1" xfId="0" applyFont="1" applyFill="1" applyBorder="1" applyAlignment="1">
      <alignment horizontal="center" vertical="top"/>
    </xf>
    <xf numFmtId="0" fontId="0" fillId="2" borderId="1" xfId="0" applyFont="1" applyFill="1" applyBorder="1" applyAlignment="1">
      <alignment vertical="top"/>
    </xf>
    <xf numFmtId="0" fontId="0" fillId="2" borderId="0" xfId="0" applyFill="1"/>
    <xf numFmtId="0" fontId="10" fillId="2" borderId="1" xfId="2" applyFont="1" applyFill="1" applyBorder="1" applyAlignment="1">
      <alignment vertical="top" wrapText="1"/>
    </xf>
    <xf numFmtId="0" fontId="0" fillId="0" borderId="0" xfId="0" applyAlignment="1">
      <alignment wrapText="1"/>
    </xf>
    <xf numFmtId="0" fontId="39" fillId="4" borderId="1" xfId="2" applyFont="1" applyFill="1" applyBorder="1"/>
    <xf numFmtId="0" fontId="11" fillId="0" borderId="1" xfId="0" applyFont="1" applyBorder="1" applyAlignment="1">
      <alignment vertical="top"/>
    </xf>
    <xf numFmtId="0" fontId="11" fillId="0" borderId="1" xfId="0" applyFont="1" applyFill="1" applyBorder="1" applyAlignment="1">
      <alignment vertical="top" wrapText="1"/>
    </xf>
    <xf numFmtId="0" fontId="11" fillId="0" borderId="1" xfId="0" applyFont="1" applyBorder="1" applyAlignment="1">
      <alignment horizontal="left" vertical="top" wrapText="1"/>
    </xf>
    <xf numFmtId="0" fontId="11" fillId="0" borderId="1" xfId="0" applyFont="1" applyFill="1" applyBorder="1" applyAlignment="1">
      <alignment vertical="top"/>
    </xf>
    <xf numFmtId="0" fontId="1" fillId="0" borderId="1" xfId="13" applyBorder="1"/>
    <xf numFmtId="0" fontId="0" fillId="0" borderId="26" xfId="0" applyFont="1" applyFill="1" applyBorder="1" applyAlignment="1">
      <alignment horizontal="left" vertical="top" wrapText="1"/>
    </xf>
    <xf numFmtId="0" fontId="15" fillId="0" borderId="1" xfId="0" applyFont="1" applyFill="1" applyBorder="1" applyAlignment="1">
      <alignment vertical="top" wrapText="1"/>
    </xf>
    <xf numFmtId="0" fontId="10" fillId="0" borderId="1" xfId="9" applyBorder="1"/>
    <xf numFmtId="0" fontId="27" fillId="15" borderId="1" xfId="0" applyFont="1" applyFill="1" applyBorder="1" applyAlignment="1">
      <alignment horizontal="center" vertical="center"/>
    </xf>
    <xf numFmtId="0" fontId="0" fillId="0" borderId="0" xfId="0" applyAlignment="1">
      <alignment wrapText="1"/>
    </xf>
    <xf numFmtId="0" fontId="0" fillId="0" borderId="0" xfId="0"/>
    <xf numFmtId="0" fontId="8" fillId="4" borderId="32" xfId="0" applyFont="1" applyFill="1" applyBorder="1" applyAlignment="1">
      <alignment horizontal="center" vertical="top" wrapText="1"/>
    </xf>
    <xf numFmtId="0" fontId="8" fillId="10" borderId="1" xfId="7" applyFont="1" applyFill="1" applyBorder="1" applyAlignment="1">
      <alignment horizontal="center" vertical="center"/>
    </xf>
    <xf numFmtId="0" fontId="8" fillId="4" borderId="1" xfId="0" applyFont="1" applyFill="1" applyBorder="1" applyAlignment="1">
      <alignment horizontal="center" vertical="top" wrapText="1"/>
    </xf>
    <xf numFmtId="0" fontId="32" fillId="0" borderId="0" xfId="0" applyFont="1" applyAlignment="1">
      <alignment horizontal="left" vertical="top" wrapText="1"/>
    </xf>
    <xf numFmtId="0" fontId="0" fillId="0" borderId="0" xfId="0" applyAlignment="1">
      <alignment horizontal="left" vertical="top"/>
    </xf>
    <xf numFmtId="0" fontId="8" fillId="4" borderId="2" xfId="0" applyFont="1" applyFill="1" applyBorder="1" applyAlignment="1">
      <alignment horizontal="center" vertical="top" wrapText="1"/>
    </xf>
    <xf numFmtId="0" fontId="8" fillId="4" borderId="12" xfId="0" applyFont="1" applyFill="1" applyBorder="1" applyAlignment="1">
      <alignment horizontal="center" wrapText="1"/>
    </xf>
    <xf numFmtId="0" fontId="8" fillId="4" borderId="10" xfId="0" applyFont="1" applyFill="1" applyBorder="1" applyAlignment="1">
      <alignment horizontal="center" wrapText="1"/>
    </xf>
    <xf numFmtId="0" fontId="8" fillId="4" borderId="2" xfId="0" applyFont="1" applyFill="1"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37" fillId="4" borderId="13" xfId="9" applyFont="1" applyFill="1" applyBorder="1" applyAlignment="1">
      <alignment horizontal="center"/>
    </xf>
    <xf numFmtId="0" fontId="1" fillId="0" borderId="31" xfId="13" applyBorder="1" applyAlignment="1">
      <alignment horizontal="center"/>
    </xf>
    <xf numFmtId="0" fontId="1" fillId="0" borderId="14" xfId="13" applyBorder="1" applyAlignment="1">
      <alignment horizontal="center"/>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top" wrapText="1"/>
    </xf>
    <xf numFmtId="0" fontId="37" fillId="4" borderId="1" xfId="9" applyFont="1" applyFill="1" applyBorder="1" applyAlignment="1">
      <alignment horizontal="center"/>
    </xf>
    <xf numFmtId="0" fontId="37" fillId="4" borderId="3" xfId="9" applyFont="1" applyFill="1" applyBorder="1" applyAlignment="1">
      <alignment horizontal="center"/>
    </xf>
  </cellXfs>
  <cellStyles count="14">
    <cellStyle name="Bad 2" xfId="10"/>
    <cellStyle name="Hyperlink" xfId="2" builtinId="8"/>
    <cellStyle name="Normal" xfId="0" builtinId="0"/>
    <cellStyle name="Normal 10 2 2 2" xfId="5"/>
    <cellStyle name="Normal 11" xfId="7"/>
    <cellStyle name="Normal 12 4" xfId="4"/>
    <cellStyle name="Normal 2" xfId="1"/>
    <cellStyle name="Normal 2 2" xfId="9"/>
    <cellStyle name="Normal 24" xfId="6"/>
    <cellStyle name="Normal 3" xfId="8"/>
    <cellStyle name="Normal 4" xfId="11"/>
    <cellStyle name="Normal 5" xfId="12"/>
    <cellStyle name="Normal 5 2" xfId="13"/>
    <cellStyle name="Normal 9" xfId="3"/>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CC00FF"/>
      <color rgb="FFFFCEFE"/>
      <color rgb="FFFFB2FA"/>
      <color rgb="FFF6ABF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3686175</xdr:colOff>
      <xdr:row>1</xdr:row>
      <xdr:rowOff>15080</xdr:rowOff>
    </xdr:to>
    <xdr:pic>
      <xdr:nvPicPr>
        <xdr:cNvPr id="2" name="Picture 1">
          <a:extLst>
            <a:ext uri="{FF2B5EF4-FFF2-40B4-BE49-F238E27FC236}">
              <a16:creationId xmlns:a16="http://schemas.microsoft.com/office/drawing/2014/main" id="{5881D263-4627-4E47-BCD1-04E149D8B2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47650"/>
          <a:ext cx="3562350" cy="514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21.deloitteonline.com/Users/auday/AppData/Local/Microsoft/Windows/Temporary%20Internet%20Files/Content.Outlook/UETIJ1TG/Aflac/Example%20Documents/WoW%20PAS%20CBA%20Model%20-%20v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ymcdn.com/Users/E09389/Desktop/CBA%20Models/Most%20Current%20Models/Claims%20CBA%20(E2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21.deloitteonline.com/Users/auday/AppData/Local/Microsoft/Windows/Temporary%20Internet%20Files/Content.Outlook/UETIJ1TG/Product%20Admin%20System%20CBA%20(UPDA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ymcdn.com/Users/gatandon/AppData/Local/Microsoft/Windows/Temporary%20Internet%20Files/Content.Outlook/QU0DTINP/Aflac_CBA_Growth_v7%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21.deloitteonline.com/Users/auday/AppData/Local/Microsoft/Windows/Temporary%20Internet%20Files/Content.Outlook/UETIJ1TG/Aflac/CBA/Aflac%20CBA_20120926_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Dashboard"/>
      <sheetName val="Calculations"/>
      <sheetName val="Cost Input"/>
      <sheetName val="Benefit Input"/>
      <sheetName val="Dashboard Input"/>
      <sheetName val="Benefits Overview"/>
      <sheetName val="Costs Overview"/>
      <sheetName val="Cost Probabilities"/>
      <sheetName val="Benefit Probabilities"/>
      <sheetName val="Risk Input"/>
      <sheetName val="Summary"/>
      <sheetName val="One-Time &amp; Imp. Cost Summary"/>
      <sheetName val="Infrastructure Costs"/>
      <sheetName val="B-I - HW,SW"/>
      <sheetName val="B-II - Bus Tech"/>
      <sheetName val="B-III - Core Ops"/>
      <sheetName val="B-IV - All Else"/>
      <sheetName val="B-V - PAS Last"/>
      <sheetName val="BEN-VI - Intangible"/>
      <sheetName val="C-I - Bus Tech"/>
      <sheetName val="C-II - Core Ops"/>
      <sheetName val="C-III - Actuary"/>
      <sheetName val="C-IV - Other Recurring"/>
      <sheetName val="C-V - Other Emp Costs"/>
      <sheetName val="V - CSC"/>
      <sheetName val="V - se2"/>
      <sheetName val="InfoMcC Pricing Summary"/>
      <sheetName val="VENDOR - Infosys-McC"/>
      <sheetName val="DB - Departments"/>
      <sheetName val="DB - Rates, Emp Costs"/>
      <sheetName val="DB - Cert Growth"/>
      <sheetName val="Assumptions"/>
    </sheetNames>
    <sheetDataSet>
      <sheetData sheetId="0"/>
      <sheetData sheetId="1"/>
      <sheetData sheetId="2">
        <row r="31">
          <cell r="D31" t="str">
            <v>se2</v>
          </cell>
        </row>
      </sheetData>
      <sheetData sheetId="3"/>
      <sheetData sheetId="4">
        <row r="11">
          <cell r="A11" t="str">
            <v>HARDC-I - Business Technology Implementation Costs</v>
          </cell>
          <cell r="B11" t="str">
            <v>C-I - Business Technology Implementation Costs</v>
          </cell>
          <cell r="D11">
            <v>0</v>
          </cell>
          <cell r="E11">
            <v>5628866.666666667</v>
          </cell>
          <cell r="F11">
            <v>5628866.666666667</v>
          </cell>
          <cell r="G11">
            <v>5628866.666666667</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HARDC-II - Core Operations Implementation Costs</v>
          </cell>
          <cell r="B12" t="str">
            <v>C-II - Core Operations Implementation Costs</v>
          </cell>
          <cell r="D12">
            <v>0</v>
          </cell>
          <cell r="E12">
            <v>1408328.613285939</v>
          </cell>
          <cell r="F12">
            <v>1408328.613285939</v>
          </cell>
          <cell r="G12">
            <v>1408328.613285939</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HARDC-III - Actuary Implementation Costs</v>
          </cell>
          <cell r="B13" t="str">
            <v>C-III - Actuary Implementation Costs</v>
          </cell>
          <cell r="D13">
            <v>0</v>
          </cell>
          <cell r="E13">
            <v>385000</v>
          </cell>
          <cell r="F13">
            <v>385000</v>
          </cell>
          <cell r="G13">
            <v>385000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HARDC-IV - Other Recurring Costs</v>
          </cell>
          <cell r="B14" t="str">
            <v>C-IV - Other Recurring Costs</v>
          </cell>
          <cell r="D14">
            <v>0</v>
          </cell>
          <cell r="E14">
            <v>0</v>
          </cell>
          <cell r="F14">
            <v>156121.1925</v>
          </cell>
          <cell r="G14">
            <v>360355.59787500004</v>
          </cell>
          <cell r="H14">
            <v>378373.37776875007</v>
          </cell>
          <cell r="I14">
            <v>397292.04665718751</v>
          </cell>
          <cell r="J14">
            <v>417156.64899004693</v>
          </cell>
          <cell r="K14">
            <v>438014.48143954924</v>
          </cell>
          <cell r="L14">
            <v>459915.20551152679</v>
          </cell>
          <cell r="M14">
            <v>482910.96578710305</v>
          </cell>
          <cell r="N14">
            <v>507056.51407645823</v>
          </cell>
          <cell r="O14">
            <v>532409.33978028118</v>
          </cell>
          <cell r="P14">
            <v>559029.80676929525</v>
          </cell>
          <cell r="Q14">
            <v>586981.29710775998</v>
          </cell>
          <cell r="R14">
            <v>616330.361963148</v>
          </cell>
          <cell r="S14">
            <v>647146.88006130524</v>
          </cell>
          <cell r="T14">
            <v>679504.22406437073</v>
          </cell>
          <cell r="U14">
            <v>713479.43526758929</v>
          </cell>
          <cell r="V14">
            <v>749153.40703096881</v>
          </cell>
          <cell r="W14">
            <v>786611.07738251728</v>
          </cell>
          <cell r="X14">
            <v>825941.63125164306</v>
          </cell>
        </row>
        <row r="15">
          <cell r="A15" t="str">
            <v>HARDC-V - All Else Implementation Costs</v>
          </cell>
          <cell r="B15" t="str">
            <v>C-V - All Else Implementation Costs</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B16" t="str">
            <v>Vendor Costs</v>
          </cell>
        </row>
        <row r="17">
          <cell r="A17" t="str">
            <v>HARDV-Rec - Recurring Vendor Fees</v>
          </cell>
          <cell r="B17" t="str">
            <v>V-Rec - Recurring Vendor Fees</v>
          </cell>
          <cell r="E17">
            <v>3779868.0385044636</v>
          </cell>
          <cell r="F17">
            <v>4841375.2615479911</v>
          </cell>
          <cell r="G17">
            <v>9553969.8102299999</v>
          </cell>
          <cell r="H17">
            <v>9827088.9045368992</v>
          </cell>
          <cell r="I17">
            <v>10108401.571673006</v>
          </cell>
          <cell r="J17">
            <v>10398153.618823199</v>
          </cell>
          <cell r="K17">
            <v>10696598.227387892</v>
          </cell>
          <cell r="L17">
            <v>11003996.17420953</v>
          </cell>
          <cell r="M17">
            <v>11320616.059435816</v>
          </cell>
          <cell r="N17">
            <v>11646734.54121889</v>
          </cell>
          <cell r="O17">
            <v>11982636.577455455</v>
          </cell>
          <cell r="P17">
            <v>12328615.674779121</v>
          </cell>
          <cell r="Q17">
            <v>12684974.145022493</v>
          </cell>
          <cell r="R17">
            <v>13052023.369373169</v>
          </cell>
          <cell r="S17">
            <v>13430084.070454365</v>
          </cell>
          <cell r="T17">
            <v>13819486.592567997</v>
          </cell>
          <cell r="U17">
            <v>14220571.190345036</v>
          </cell>
          <cell r="V17">
            <v>14633688.326055385</v>
          </cell>
          <cell r="W17">
            <v>15059198.975837046</v>
          </cell>
          <cell r="X17">
            <v>15497474.945112159</v>
          </cell>
        </row>
        <row r="18">
          <cell r="A18" t="str">
            <v>HARDV-Imp - Vendor Implementation Fees</v>
          </cell>
          <cell r="B18" t="str">
            <v>V-Imp - Vendor Implementation Fees</v>
          </cell>
          <cell r="E18">
            <v>7300000</v>
          </cell>
          <cell r="F18">
            <v>5250000</v>
          </cell>
          <cell r="G18">
            <v>5250000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HARDV-Gap.Rec - Gap Closure Recurring Fees</v>
          </cell>
          <cell r="B19" t="str">
            <v>V-Gap.Rec - Gap Closure Recurring Fees</v>
          </cell>
          <cell r="E19">
            <v>315000</v>
          </cell>
          <cell r="F19">
            <v>324450</v>
          </cell>
          <cell r="G19">
            <v>334183.5</v>
          </cell>
          <cell r="H19">
            <v>344209.005</v>
          </cell>
          <cell r="I19">
            <v>354535.27515</v>
          </cell>
          <cell r="J19">
            <v>365171.33340449998</v>
          </cell>
          <cell r="K19">
            <v>376126.47340663499</v>
          </cell>
          <cell r="L19">
            <v>387410.26760883402</v>
          </cell>
          <cell r="M19">
            <v>399032.57563709904</v>
          </cell>
          <cell r="N19">
            <v>411003.55290621199</v>
          </cell>
          <cell r="O19">
            <v>423333.65949339839</v>
          </cell>
          <cell r="P19">
            <v>436033.66927820031</v>
          </cell>
          <cell r="Q19">
            <v>449114.67935654626</v>
          </cell>
          <cell r="R19">
            <v>462588.11973724264</v>
          </cell>
          <cell r="S19">
            <v>476465.76332935999</v>
          </cell>
          <cell r="T19">
            <v>490759.73622924078</v>
          </cell>
          <cell r="U19">
            <v>505482.52831611794</v>
          </cell>
          <cell r="V19">
            <v>520647.00416560145</v>
          </cell>
          <cell r="W19">
            <v>536266.41429056949</v>
          </cell>
          <cell r="X19">
            <v>552354.40671928658</v>
          </cell>
        </row>
        <row r="20">
          <cell r="A20" t="str">
            <v>HARDV-Gap.Imp - Gap Closure Implementation Fees</v>
          </cell>
          <cell r="B20" t="str">
            <v>V-Gap.Imp - Gap Closure Implementation Fees</v>
          </cell>
          <cell r="D20">
            <v>0</v>
          </cell>
          <cell r="E20">
            <v>399859.55056179775</v>
          </cell>
          <cell r="F20">
            <v>287570.2247191011</v>
          </cell>
          <cell r="G20">
            <v>287570.2247191011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HARDOther Implementation Costs</v>
          </cell>
          <cell r="B21" t="str">
            <v>Other Implementation Costs</v>
          </cell>
        </row>
        <row r="22">
          <cell r="A22" t="str">
            <v>HARDOther Employee-Related Cost</v>
          </cell>
          <cell r="B22" t="str">
            <v>Other Employee-Related Cost</v>
          </cell>
          <cell r="E22">
            <v>1120121.2658432554</v>
          </cell>
          <cell r="F22">
            <v>1120121.2658432554</v>
          </cell>
          <cell r="G22">
            <v>1120121.2658432554</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HARDOverhead and Contingency</v>
          </cell>
          <cell r="B23" t="str">
            <v>Overhead and Contingency</v>
          </cell>
        </row>
        <row r="24">
          <cell r="A24" t="str">
            <v>HARDProject Management (EPMO) Time</v>
          </cell>
          <cell r="B24" t="str">
            <v>Project Management (EPMO) Time</v>
          </cell>
          <cell r="E24">
            <v>1113329.2919928909</v>
          </cell>
          <cell r="F24">
            <v>1113329.2919928909</v>
          </cell>
          <cell r="G24">
            <v>1113329.2919928909</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HARDLeadership Overhead Time</v>
          </cell>
          <cell r="B25" t="str">
            <v>Leadership Overhead Time</v>
          </cell>
          <cell r="E25">
            <v>371109.76399763033</v>
          </cell>
          <cell r="F25">
            <v>371109.76399763033</v>
          </cell>
          <cell r="G25">
            <v>371109.76399763033</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HARD</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HARD</v>
          </cell>
        </row>
        <row r="28">
          <cell r="A28" t="str">
            <v>HARD</v>
          </cell>
        </row>
        <row r="29">
          <cell r="A29" t="str">
            <v>HARDContingency for Implementation</v>
          </cell>
          <cell r="B29" t="str">
            <v>Contingency for Implementation</v>
          </cell>
          <cell r="E29">
            <v>7090646.0609392738</v>
          </cell>
          <cell r="F29">
            <v>6225730.3306021951</v>
          </cell>
          <cell r="G29">
            <v>6225730.3306021951</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HARD</v>
          </cell>
        </row>
        <row r="31">
          <cell r="A31" t="str">
            <v>HARD</v>
          </cell>
        </row>
        <row r="32">
          <cell r="A32" t="str">
            <v>HARD</v>
          </cell>
        </row>
        <row r="33">
          <cell r="A33" t="str">
            <v>HARD</v>
          </cell>
        </row>
        <row r="34">
          <cell r="A34" t="str">
            <v>HARD</v>
          </cell>
        </row>
        <row r="35">
          <cell r="A35" t="str">
            <v>HARD</v>
          </cell>
        </row>
        <row r="36">
          <cell r="A36" t="str">
            <v>HARD</v>
          </cell>
        </row>
        <row r="37">
          <cell r="A37" t="str">
            <v>HARD</v>
          </cell>
        </row>
        <row r="38">
          <cell r="A38" t="str">
            <v>HARD</v>
          </cell>
        </row>
        <row r="39">
          <cell r="A39" t="str">
            <v>HARD</v>
          </cell>
        </row>
        <row r="40">
          <cell r="A40" t="str">
            <v>HARD</v>
          </cell>
        </row>
        <row r="41">
          <cell r="A41" t="str">
            <v>HARD</v>
          </cell>
        </row>
        <row r="42">
          <cell r="B42" t="str">
            <v>Total Hard Cost</v>
          </cell>
          <cell r="D42">
            <v>0</v>
          </cell>
          <cell r="E42">
            <v>28912129.251791921</v>
          </cell>
          <cell r="F42">
            <v>27112002.611155666</v>
          </cell>
          <cell r="G42">
            <v>32038565.065212674</v>
          </cell>
          <cell r="H42">
            <v>10549671.287305649</v>
          </cell>
          <cell r="I42">
            <v>10860228.893480193</v>
          </cell>
          <cell r="J42">
            <v>11180481.601217745</v>
          </cell>
          <cell r="K42">
            <v>11510739.182234077</v>
          </cell>
          <cell r="L42">
            <v>11851321.647329891</v>
          </cell>
          <cell r="M42">
            <v>12202559.600860018</v>
          </cell>
          <cell r="N42">
            <v>12564794.60820156</v>
          </cell>
          <cell r="O42">
            <v>12938379.576729134</v>
          </cell>
          <cell r="P42">
            <v>13323679.150826616</v>
          </cell>
          <cell r="Q42">
            <v>13721070.1214868</v>
          </cell>
          <cell r="R42">
            <v>14130941.851073559</v>
          </cell>
          <cell r="S42">
            <v>14553696.713845031</v>
          </cell>
          <cell r="T42">
            <v>14989750.552861609</v>
          </cell>
          <cell r="U42">
            <v>15439533.153928744</v>
          </cell>
          <cell r="V42">
            <v>15903488.737251954</v>
          </cell>
          <cell r="W42">
            <v>16382076.467510134</v>
          </cell>
          <cell r="X42">
            <v>16875770.983083088</v>
          </cell>
        </row>
        <row r="43">
          <cell r="A43" t="str">
            <v>SOFT</v>
          </cell>
          <cell r="B43" t="str">
            <v>Soft Costs</v>
          </cell>
        </row>
        <row r="44">
          <cell r="A44" t="str">
            <v>SOFT</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row>
        <row r="45">
          <cell r="A45" t="str">
            <v>SOFT</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row>
        <row r="46">
          <cell r="A46" t="str">
            <v>SOFT</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row>
        <row r="47">
          <cell r="A47" t="str">
            <v>SOFT</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row>
        <row r="48">
          <cell r="A48" t="str">
            <v>SOFT</v>
          </cell>
        </row>
        <row r="49">
          <cell r="A49" t="str">
            <v>SOFT</v>
          </cell>
        </row>
        <row r="50">
          <cell r="A50" t="str">
            <v>SOFT</v>
          </cell>
        </row>
        <row r="51">
          <cell r="A51" t="str">
            <v>SOFT</v>
          </cell>
        </row>
        <row r="52">
          <cell r="A52" t="str">
            <v>SOFT</v>
          </cell>
        </row>
        <row r="53">
          <cell r="A53" t="str">
            <v>SOFT</v>
          </cell>
        </row>
        <row r="54">
          <cell r="A54" t="str">
            <v>SOFT</v>
          </cell>
        </row>
        <row r="55">
          <cell r="A55" t="str">
            <v>SOFT</v>
          </cell>
        </row>
        <row r="56">
          <cell r="A56" t="str">
            <v>SOFT</v>
          </cell>
        </row>
        <row r="57">
          <cell r="A57" t="str">
            <v>SOFT</v>
          </cell>
        </row>
        <row r="58">
          <cell r="A58" t="str">
            <v>SOFT</v>
          </cell>
        </row>
        <row r="59">
          <cell r="A59" t="str">
            <v>SOFT</v>
          </cell>
        </row>
        <row r="60">
          <cell r="A60" t="str">
            <v>SOFT</v>
          </cell>
        </row>
        <row r="61">
          <cell r="A61" t="str">
            <v>SOFT</v>
          </cell>
        </row>
        <row r="62">
          <cell r="A62" t="str">
            <v>SOFT</v>
          </cell>
        </row>
        <row r="63">
          <cell r="B63" t="str">
            <v>Total Soft Cost</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row>
        <row r="66">
          <cell r="B66" t="str">
            <v>Total Cost</v>
          </cell>
          <cell r="D66">
            <v>0</v>
          </cell>
          <cell r="E66">
            <v>28912129.251791921</v>
          </cell>
          <cell r="F66">
            <v>27112002.611155666</v>
          </cell>
          <cell r="G66">
            <v>32038565.065212674</v>
          </cell>
          <cell r="H66">
            <v>10549671.287305649</v>
          </cell>
          <cell r="I66">
            <v>10860228.893480193</v>
          </cell>
          <cell r="J66">
            <v>11180481.601217745</v>
          </cell>
          <cell r="K66">
            <v>11510739.182234077</v>
          </cell>
          <cell r="L66">
            <v>11851321.647329891</v>
          </cell>
          <cell r="M66">
            <v>12202559.600860018</v>
          </cell>
          <cell r="N66">
            <v>12564794.60820156</v>
          </cell>
          <cell r="O66">
            <v>12938379.576729134</v>
          </cell>
          <cell r="P66">
            <v>13323679.150826616</v>
          </cell>
          <cell r="Q66">
            <v>13721070.1214868</v>
          </cell>
          <cell r="R66">
            <v>14130941.851073559</v>
          </cell>
          <cell r="S66">
            <v>14553696.713845031</v>
          </cell>
          <cell r="T66">
            <v>14989750.552861609</v>
          </cell>
          <cell r="U66">
            <v>15439533.153928744</v>
          </cell>
          <cell r="V66">
            <v>15903488.737251954</v>
          </cell>
          <cell r="W66">
            <v>16382076.467510134</v>
          </cell>
          <cell r="X66">
            <v>16875770.983083088</v>
          </cell>
        </row>
      </sheetData>
      <sheetData sheetId="5">
        <row r="10">
          <cell r="A10" t="str">
            <v>HARDHardware Maintenance</v>
          </cell>
          <cell r="B10" t="str">
            <v>Hardware Maintenance</v>
          </cell>
          <cell r="D10">
            <v>0</v>
          </cell>
          <cell r="E10">
            <v>0</v>
          </cell>
          <cell r="F10">
            <v>0</v>
          </cell>
          <cell r="G10">
            <v>681575</v>
          </cell>
          <cell r="H10">
            <v>681575</v>
          </cell>
          <cell r="I10">
            <v>681575</v>
          </cell>
          <cell r="J10">
            <v>681575</v>
          </cell>
          <cell r="K10">
            <v>681575</v>
          </cell>
          <cell r="L10">
            <v>681575</v>
          </cell>
          <cell r="M10">
            <v>681575</v>
          </cell>
          <cell r="N10">
            <v>681575</v>
          </cell>
          <cell r="O10">
            <v>681575</v>
          </cell>
          <cell r="P10">
            <v>681575</v>
          </cell>
          <cell r="Q10">
            <v>681575</v>
          </cell>
          <cell r="R10">
            <v>681575</v>
          </cell>
          <cell r="S10">
            <v>681575</v>
          </cell>
          <cell r="T10">
            <v>681575</v>
          </cell>
          <cell r="U10">
            <v>681575</v>
          </cell>
          <cell r="V10">
            <v>681575</v>
          </cell>
          <cell r="W10">
            <v>681575</v>
          </cell>
          <cell r="X10">
            <v>681575</v>
          </cell>
        </row>
        <row r="11">
          <cell r="A11" t="str">
            <v>HARDSoftware Maintenance</v>
          </cell>
          <cell r="B11" t="str">
            <v>Software Maintenance</v>
          </cell>
          <cell r="D11">
            <v>0</v>
          </cell>
          <cell r="E11">
            <v>0</v>
          </cell>
          <cell r="F11">
            <v>0</v>
          </cell>
          <cell r="G11">
            <v>1588249.8</v>
          </cell>
          <cell r="H11">
            <v>1588249.8</v>
          </cell>
          <cell r="I11">
            <v>1588249.8</v>
          </cell>
          <cell r="J11">
            <v>1588249.8</v>
          </cell>
          <cell r="K11">
            <v>1588249.8</v>
          </cell>
          <cell r="L11">
            <v>1588249.8</v>
          </cell>
          <cell r="M11">
            <v>1588249.8</v>
          </cell>
          <cell r="N11">
            <v>1588249.8</v>
          </cell>
          <cell r="O11">
            <v>1588249.8</v>
          </cell>
          <cell r="P11">
            <v>1588249.8</v>
          </cell>
          <cell r="Q11">
            <v>1588249.8</v>
          </cell>
          <cell r="R11">
            <v>1588249.8</v>
          </cell>
          <cell r="S11">
            <v>1588249.8</v>
          </cell>
          <cell r="T11">
            <v>1588249.8</v>
          </cell>
          <cell r="U11">
            <v>1588249.8</v>
          </cell>
          <cell r="V11">
            <v>1588249.8</v>
          </cell>
          <cell r="W11">
            <v>1588249.8</v>
          </cell>
          <cell r="X11">
            <v>1588249.8</v>
          </cell>
        </row>
        <row r="12">
          <cell r="A12" t="str">
            <v>HARDPAS Consulting Fees</v>
          </cell>
          <cell r="B12" t="str">
            <v>PAS Consulting Fees</v>
          </cell>
          <cell r="D12">
            <v>0</v>
          </cell>
          <cell r="E12">
            <v>0</v>
          </cell>
          <cell r="F12">
            <v>0</v>
          </cell>
          <cell r="G12">
            <v>305635</v>
          </cell>
          <cell r="H12">
            <v>305635</v>
          </cell>
          <cell r="I12">
            <v>305635</v>
          </cell>
          <cell r="J12">
            <v>305635</v>
          </cell>
          <cell r="K12">
            <v>305635</v>
          </cell>
          <cell r="L12">
            <v>305635</v>
          </cell>
          <cell r="M12">
            <v>305635</v>
          </cell>
          <cell r="N12">
            <v>305635</v>
          </cell>
          <cell r="O12">
            <v>305635</v>
          </cell>
          <cell r="P12">
            <v>305635</v>
          </cell>
          <cell r="Q12">
            <v>305635</v>
          </cell>
          <cell r="R12">
            <v>305635</v>
          </cell>
          <cell r="S12">
            <v>305635</v>
          </cell>
          <cell r="T12">
            <v>305635</v>
          </cell>
          <cell r="U12">
            <v>305635</v>
          </cell>
          <cell r="V12">
            <v>305635</v>
          </cell>
          <cell r="W12">
            <v>305635</v>
          </cell>
          <cell r="X12">
            <v>305635</v>
          </cell>
        </row>
        <row r="13">
          <cell r="A13" t="str">
            <v>HARDSupporting HW and SW Fees</v>
          </cell>
          <cell r="B13" t="str">
            <v>Supporting HW and SW Fees</v>
          </cell>
          <cell r="D13">
            <v>0</v>
          </cell>
          <cell r="E13">
            <v>0</v>
          </cell>
          <cell r="F13">
            <v>0</v>
          </cell>
          <cell r="G13">
            <v>19200</v>
          </cell>
          <cell r="H13">
            <v>19200</v>
          </cell>
          <cell r="I13">
            <v>19200</v>
          </cell>
          <cell r="J13">
            <v>19200</v>
          </cell>
          <cell r="K13">
            <v>19200</v>
          </cell>
          <cell r="L13">
            <v>19200</v>
          </cell>
          <cell r="M13">
            <v>19200</v>
          </cell>
          <cell r="N13">
            <v>19200</v>
          </cell>
          <cell r="O13">
            <v>19200</v>
          </cell>
          <cell r="P13">
            <v>19200</v>
          </cell>
          <cell r="Q13">
            <v>19200</v>
          </cell>
          <cell r="R13">
            <v>19200</v>
          </cell>
          <cell r="S13">
            <v>19200</v>
          </cell>
          <cell r="T13">
            <v>19200</v>
          </cell>
          <cell r="U13">
            <v>19200</v>
          </cell>
          <cell r="V13">
            <v>19200</v>
          </cell>
          <cell r="W13">
            <v>19200</v>
          </cell>
          <cell r="X13">
            <v>19200</v>
          </cell>
        </row>
        <row r="14">
          <cell r="A14" t="str">
            <v>HARDPAS BT Support Staff</v>
          </cell>
          <cell r="B14" t="str">
            <v>PAS BT Support Staff</v>
          </cell>
          <cell r="D14">
            <v>0</v>
          </cell>
          <cell r="E14">
            <v>0</v>
          </cell>
          <cell r="F14">
            <v>0</v>
          </cell>
          <cell r="G14">
            <v>1005348.4648593751</v>
          </cell>
          <cell r="H14">
            <v>3166847.6643070318</v>
          </cell>
          <cell r="I14">
            <v>4433586.7300298447</v>
          </cell>
          <cell r="J14">
            <v>4655266.0665313369</v>
          </cell>
          <cell r="K14">
            <v>4888029.3698579036</v>
          </cell>
          <cell r="L14">
            <v>5132430.8383507989</v>
          </cell>
          <cell r="M14">
            <v>5389052.3802683381</v>
          </cell>
          <cell r="N14">
            <v>5658504.9992817556</v>
          </cell>
          <cell r="O14">
            <v>5941430.2492458439</v>
          </cell>
          <cell r="P14">
            <v>6238501.7617081366</v>
          </cell>
          <cell r="Q14">
            <v>6550426.8497935422</v>
          </cell>
          <cell r="R14">
            <v>6877948.1922832206</v>
          </cell>
          <cell r="S14">
            <v>7221845.6018973794</v>
          </cell>
          <cell r="T14">
            <v>7582937.8819922516</v>
          </cell>
          <cell r="U14">
            <v>7962084.7760918625</v>
          </cell>
          <cell r="V14">
            <v>8360189.0148964571</v>
          </cell>
          <cell r="W14">
            <v>8778198.4656412806</v>
          </cell>
          <cell r="X14">
            <v>9217108.3889233433</v>
          </cell>
        </row>
        <row r="15">
          <cell r="A15" t="str">
            <v>HARDBT Efficiencies - Simplification of Interface Support</v>
          </cell>
          <cell r="B15" t="str">
            <v>BT Efficiencies - Simplification of Interface Support</v>
          </cell>
          <cell r="D15">
            <v>0</v>
          </cell>
          <cell r="E15">
            <v>0</v>
          </cell>
          <cell r="F15">
            <v>0</v>
          </cell>
          <cell r="G15">
            <v>117758.14903125</v>
          </cell>
          <cell r="H15">
            <v>370938.16944843758</v>
          </cell>
          <cell r="I15">
            <v>519313.43722781242</v>
          </cell>
          <cell r="J15">
            <v>545279.10908920318</v>
          </cell>
          <cell r="K15">
            <v>572543.06454366317</v>
          </cell>
          <cell r="L15">
            <v>601170.21777084644</v>
          </cell>
          <cell r="M15">
            <v>631228.72865938873</v>
          </cell>
          <cell r="N15">
            <v>662790.16509235825</v>
          </cell>
          <cell r="O15">
            <v>695929.67334697617</v>
          </cell>
          <cell r="P15">
            <v>730726.15701432491</v>
          </cell>
          <cell r="Q15">
            <v>767262.46486504108</v>
          </cell>
          <cell r="R15">
            <v>805625.58810829325</v>
          </cell>
          <cell r="S15">
            <v>845906.86751370772</v>
          </cell>
          <cell r="T15">
            <v>888202.21088939346</v>
          </cell>
          <cell r="U15">
            <v>932612.32143386302</v>
          </cell>
          <cell r="V15">
            <v>979242.93750555627</v>
          </cell>
          <cell r="W15">
            <v>1028205.0843808341</v>
          </cell>
          <cell r="X15">
            <v>1079615.3385998758</v>
          </cell>
        </row>
        <row r="16">
          <cell r="A16" t="str">
            <v>HARDBT Efficiencies - Technology Rationalization</v>
          </cell>
          <cell r="B16" t="str">
            <v>BT Efficiencies - Technology Rationalization</v>
          </cell>
          <cell r="D16">
            <v>0</v>
          </cell>
          <cell r="E16">
            <v>0</v>
          </cell>
          <cell r="F16">
            <v>0</v>
          </cell>
          <cell r="G16">
            <v>131992.6505625</v>
          </cell>
          <cell r="H16">
            <v>415776.84927187505</v>
          </cell>
          <cell r="I16">
            <v>582087.58898062503</v>
          </cell>
          <cell r="J16">
            <v>611191.96842965635</v>
          </cell>
          <cell r="K16">
            <v>641751.56685113907</v>
          </cell>
          <cell r="L16">
            <v>673839.14519369614</v>
          </cell>
          <cell r="M16">
            <v>707531.10245338094</v>
          </cell>
          <cell r="N16">
            <v>742907.65757604991</v>
          </cell>
          <cell r="O16">
            <v>780053.04045485251</v>
          </cell>
          <cell r="P16">
            <v>819055.69247759518</v>
          </cell>
          <cell r="Q16">
            <v>860008.47710147477</v>
          </cell>
          <cell r="R16">
            <v>903008.90095654863</v>
          </cell>
          <cell r="S16">
            <v>948159.34600437584</v>
          </cell>
          <cell r="T16">
            <v>995567.31330459507</v>
          </cell>
          <cell r="U16">
            <v>1045345.6789698247</v>
          </cell>
          <cell r="V16">
            <v>1097612.962918316</v>
          </cell>
          <cell r="W16">
            <v>1152493.6110642317</v>
          </cell>
          <cell r="X16">
            <v>1210118.2916174433</v>
          </cell>
        </row>
        <row r="17">
          <cell r="A17" t="str">
            <v>HARDBT Efficiencies - Support of a Modern System</v>
          </cell>
          <cell r="B17" t="str">
            <v>BT Efficiencies - Support of a Modern System</v>
          </cell>
          <cell r="D17">
            <v>0</v>
          </cell>
          <cell r="E17">
            <v>0</v>
          </cell>
          <cell r="F17">
            <v>0</v>
          </cell>
          <cell r="G17">
            <v>105481.377421875</v>
          </cell>
          <cell r="H17">
            <v>332266.33887890627</v>
          </cell>
          <cell r="I17">
            <v>465172.87443046877</v>
          </cell>
          <cell r="J17">
            <v>488431.51815199223</v>
          </cell>
          <cell r="K17">
            <v>512853.09405959176</v>
          </cell>
          <cell r="L17">
            <v>538495.74876257149</v>
          </cell>
          <cell r="M17">
            <v>565420.53620069998</v>
          </cell>
          <cell r="N17">
            <v>593691.56301073497</v>
          </cell>
          <cell r="O17">
            <v>623376.14116127172</v>
          </cell>
          <cell r="P17">
            <v>654544.94821933541</v>
          </cell>
          <cell r="Q17">
            <v>687272.19563030207</v>
          </cell>
          <cell r="R17">
            <v>721635.80541181727</v>
          </cell>
          <cell r="S17">
            <v>757717.59568240796</v>
          </cell>
          <cell r="T17">
            <v>795603.47546652867</v>
          </cell>
          <cell r="U17">
            <v>835383.649239855</v>
          </cell>
          <cell r="V17">
            <v>877152.83170184784</v>
          </cell>
          <cell r="W17">
            <v>921010.47328694025</v>
          </cell>
          <cell r="X17">
            <v>967060.99695128726</v>
          </cell>
        </row>
        <row r="18">
          <cell r="A18" t="str">
            <v>HARDBT Efficiencies - Span of Control</v>
          </cell>
          <cell r="B18" t="str">
            <v>BT Efficiencies - Span of Control</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HARDCO Efficiencies - Use of Single System</v>
          </cell>
          <cell r="B19" t="str">
            <v>CO Efficiencies - Use of Single System</v>
          </cell>
          <cell r="D19">
            <v>0</v>
          </cell>
          <cell r="E19">
            <v>0</v>
          </cell>
          <cell r="F19">
            <v>0</v>
          </cell>
          <cell r="G19">
            <v>167994.88728749999</v>
          </cell>
          <cell r="H19">
            <v>529183.89495562518</v>
          </cell>
          <cell r="I19">
            <v>740857.45293787506</v>
          </cell>
          <cell r="J19">
            <v>777900.3255847689</v>
          </cell>
          <cell r="K19">
            <v>816795.34186400718</v>
          </cell>
          <cell r="L19">
            <v>857635.10895720776</v>
          </cell>
          <cell r="M19">
            <v>900516.86440506799</v>
          </cell>
          <cell r="N19">
            <v>945542.70762532146</v>
          </cell>
          <cell r="O19">
            <v>992819.84300658747</v>
          </cell>
          <cell r="P19">
            <v>1042460.835156917</v>
          </cell>
          <cell r="Q19">
            <v>1094583.8769147627</v>
          </cell>
          <cell r="R19">
            <v>1149313.0707605011</v>
          </cell>
          <cell r="S19">
            <v>1206778.7242985258</v>
          </cell>
          <cell r="T19">
            <v>1267117.6605134525</v>
          </cell>
          <cell r="U19">
            <v>1330473.543539125</v>
          </cell>
          <cell r="V19">
            <v>1396997.2207160813</v>
          </cell>
          <cell r="W19">
            <v>1466847.0817518854</v>
          </cell>
          <cell r="X19">
            <v>1540189.4358394798</v>
          </cell>
        </row>
        <row r="20">
          <cell r="A20" t="str">
            <v>HARDCO Efficiencies - Improved Automation</v>
          </cell>
          <cell r="B20" t="str">
            <v>CO Efficiencies - Improved Automation</v>
          </cell>
          <cell r="D20">
            <v>0</v>
          </cell>
          <cell r="E20">
            <v>0</v>
          </cell>
          <cell r="F20">
            <v>0</v>
          </cell>
          <cell r="G20">
            <v>293714.13810375007</v>
          </cell>
          <cell r="H20">
            <v>925199.53502681258</v>
          </cell>
          <cell r="I20">
            <v>1295279.3490375378</v>
          </cell>
          <cell r="J20">
            <v>1360043.316489415</v>
          </cell>
          <cell r="K20">
            <v>1428045.4823138856</v>
          </cell>
          <cell r="L20">
            <v>1499447.75642958</v>
          </cell>
          <cell r="M20">
            <v>1574420.1442510588</v>
          </cell>
          <cell r="N20">
            <v>1653141.151463612</v>
          </cell>
          <cell r="O20">
            <v>1735798.2090367924</v>
          </cell>
          <cell r="P20">
            <v>1822588.1194886323</v>
          </cell>
          <cell r="Q20">
            <v>1913717.5254630635</v>
          </cell>
          <cell r="R20">
            <v>2009403.4017362171</v>
          </cell>
          <cell r="S20">
            <v>2109873.5718230275</v>
          </cell>
          <cell r="T20">
            <v>2215367.2504141796</v>
          </cell>
          <cell r="U20">
            <v>2326135.6129348883</v>
          </cell>
          <cell r="V20">
            <v>2442442.393581633</v>
          </cell>
          <cell r="W20">
            <v>2564564.5132607147</v>
          </cell>
          <cell r="X20">
            <v>2692792.7389237504</v>
          </cell>
        </row>
        <row r="21">
          <cell r="A21" t="str">
            <v>HARDCO Efficiencies - Improved Customer Service Interface</v>
          </cell>
          <cell r="B21" t="str">
            <v>CO Efficiencies - Improved Customer Service Interface</v>
          </cell>
          <cell r="D21">
            <v>0</v>
          </cell>
          <cell r="E21">
            <v>0</v>
          </cell>
          <cell r="F21">
            <v>0</v>
          </cell>
          <cell r="G21">
            <v>39691.099743750012</v>
          </cell>
          <cell r="H21">
            <v>125026.96419281253</v>
          </cell>
          <cell r="I21">
            <v>175037.74986993757</v>
          </cell>
          <cell r="J21">
            <v>183789.63736343445</v>
          </cell>
          <cell r="K21">
            <v>192979.11923160616</v>
          </cell>
          <cell r="L21">
            <v>202628.07519318649</v>
          </cell>
          <cell r="M21">
            <v>212759.47895284579</v>
          </cell>
          <cell r="N21">
            <v>223397.4529004881</v>
          </cell>
          <cell r="O21">
            <v>234567.32554551252</v>
          </cell>
          <cell r="P21">
            <v>246295.69182278815</v>
          </cell>
          <cell r="Q21">
            <v>258610.47641392751</v>
          </cell>
          <cell r="R21">
            <v>271541.00023462396</v>
          </cell>
          <cell r="S21">
            <v>285118.05024635507</v>
          </cell>
          <cell r="T21">
            <v>299373.95275867294</v>
          </cell>
          <cell r="U21">
            <v>314342.65039660654</v>
          </cell>
          <cell r="V21">
            <v>330059.7829164369</v>
          </cell>
          <cell r="W21">
            <v>346562.77206225874</v>
          </cell>
          <cell r="X21">
            <v>363890.91066537169</v>
          </cell>
        </row>
        <row r="22">
          <cell r="A22" t="str">
            <v>HARDCO Efficiencies - Claims Functionality</v>
          </cell>
          <cell r="B22" t="str">
            <v>CO Efficiencies - Claims Functionality</v>
          </cell>
          <cell r="D22">
            <v>0</v>
          </cell>
          <cell r="E22">
            <v>0</v>
          </cell>
          <cell r="F22">
            <v>0</v>
          </cell>
          <cell r="G22">
            <v>83074.394812500002</v>
          </cell>
          <cell r="H22">
            <v>261684.34365937507</v>
          </cell>
          <cell r="I22">
            <v>366358.08112312504</v>
          </cell>
          <cell r="J22">
            <v>384675.98517928133</v>
          </cell>
          <cell r="K22">
            <v>403909.78443824535</v>
          </cell>
          <cell r="L22">
            <v>424105.27366015769</v>
          </cell>
          <cell r="M22">
            <v>445310.53734316549</v>
          </cell>
          <cell r="N22">
            <v>467576.06421032379</v>
          </cell>
          <cell r="O22">
            <v>490954.86742083996</v>
          </cell>
          <cell r="P22">
            <v>515502.61079188203</v>
          </cell>
          <cell r="Q22">
            <v>541277.74133147602</v>
          </cell>
          <cell r="R22">
            <v>568341.62839804997</v>
          </cell>
          <cell r="S22">
            <v>596758.70981795236</v>
          </cell>
          <cell r="T22">
            <v>626596.6453088501</v>
          </cell>
          <cell r="U22">
            <v>657926.47757429257</v>
          </cell>
          <cell r="V22">
            <v>690822.80145300727</v>
          </cell>
          <cell r="W22">
            <v>725363.94152565766</v>
          </cell>
          <cell r="X22">
            <v>761632.13860194047</v>
          </cell>
        </row>
        <row r="23">
          <cell r="A23" t="str">
            <v>HARDCO Efficiencies - Output Automation</v>
          </cell>
          <cell r="B23" t="str">
            <v>CO Efficiencies - Output Automation</v>
          </cell>
          <cell r="D23">
            <v>0</v>
          </cell>
          <cell r="E23">
            <v>0</v>
          </cell>
          <cell r="F23">
            <v>0</v>
          </cell>
          <cell r="G23">
            <v>152303.05715625</v>
          </cell>
          <cell r="H23">
            <v>479754.63004218758</v>
          </cell>
          <cell r="I23">
            <v>671656.48205906246</v>
          </cell>
          <cell r="J23">
            <v>705239.30616201565</v>
          </cell>
          <cell r="K23">
            <v>740501.27147011633</v>
          </cell>
          <cell r="L23">
            <v>777526.3350436223</v>
          </cell>
          <cell r="M23">
            <v>816402.65179580334</v>
          </cell>
          <cell r="N23">
            <v>857222.78438559349</v>
          </cell>
          <cell r="O23">
            <v>900083.92360487324</v>
          </cell>
          <cell r="P23">
            <v>945088.11978511687</v>
          </cell>
          <cell r="Q23">
            <v>992342.52577437263</v>
          </cell>
          <cell r="R23">
            <v>1041959.6520630914</v>
          </cell>
          <cell r="S23">
            <v>1094057.6346662457</v>
          </cell>
          <cell r="T23">
            <v>1148760.5163995584</v>
          </cell>
          <cell r="U23">
            <v>1206198.5422195361</v>
          </cell>
          <cell r="V23">
            <v>1266508.4693305132</v>
          </cell>
          <cell r="W23">
            <v>1329833.8927970389</v>
          </cell>
          <cell r="X23">
            <v>1396325.5874368907</v>
          </cell>
        </row>
        <row r="24">
          <cell r="A24" t="str">
            <v>HARDCO Efficiencies - Additional Payment Methods</v>
          </cell>
          <cell r="B24" t="str">
            <v>CO Efficiencies - Additional Payment Methods</v>
          </cell>
          <cell r="D24">
            <v>0</v>
          </cell>
          <cell r="E24">
            <v>0</v>
          </cell>
          <cell r="F24">
            <v>0</v>
          </cell>
          <cell r="G24">
            <v>56305.978706250011</v>
          </cell>
          <cell r="H24">
            <v>177363.83292468754</v>
          </cell>
          <cell r="I24">
            <v>248309.36609456255</v>
          </cell>
          <cell r="J24">
            <v>260724.8343992907</v>
          </cell>
          <cell r="K24">
            <v>273761.07611925522</v>
          </cell>
          <cell r="L24">
            <v>287449.129925218</v>
          </cell>
          <cell r="M24">
            <v>301821.58642147889</v>
          </cell>
          <cell r="N24">
            <v>316912.66574255284</v>
          </cell>
          <cell r="O24">
            <v>332758.29902968049</v>
          </cell>
          <cell r="P24">
            <v>349396.21398116456</v>
          </cell>
          <cell r="Q24">
            <v>366866.02468022273</v>
          </cell>
          <cell r="R24">
            <v>385209.32591423392</v>
          </cell>
          <cell r="S24">
            <v>404469.7922099455</v>
          </cell>
          <cell r="T24">
            <v>424693.28182044293</v>
          </cell>
          <cell r="U24">
            <v>445927.94591146504</v>
          </cell>
          <cell r="V24">
            <v>468224.34320703836</v>
          </cell>
          <cell r="W24">
            <v>491635.56036739022</v>
          </cell>
          <cell r="X24">
            <v>516217.33838575979</v>
          </cell>
        </row>
        <row r="25">
          <cell r="A25" t="str">
            <v>HARDCO Efficiencies - Self-Service</v>
          </cell>
          <cell r="B25" t="str">
            <v>CO Efficiencies - Self-Service</v>
          </cell>
          <cell r="D25">
            <v>0</v>
          </cell>
          <cell r="E25">
            <v>0</v>
          </cell>
          <cell r="F25">
            <v>0</v>
          </cell>
          <cell r="G25">
            <v>57229.027537500013</v>
          </cell>
          <cell r="H25">
            <v>180271.43674312506</v>
          </cell>
          <cell r="I25">
            <v>252380.01144037503</v>
          </cell>
          <cell r="J25">
            <v>264999.0120123938</v>
          </cell>
          <cell r="K25">
            <v>278248.96261301346</v>
          </cell>
          <cell r="L25">
            <v>292161.41074366419</v>
          </cell>
          <cell r="M25">
            <v>306769.48128084739</v>
          </cell>
          <cell r="N25">
            <v>322107.95534488978</v>
          </cell>
          <cell r="O25">
            <v>338213.35311213427</v>
          </cell>
          <cell r="P25">
            <v>355124.02076774096</v>
          </cell>
          <cell r="Q25">
            <v>372880.22180612799</v>
          </cell>
          <cell r="R25">
            <v>391524.23289643443</v>
          </cell>
          <cell r="S25">
            <v>411100.44454125606</v>
          </cell>
          <cell r="T25">
            <v>431655.46676831902</v>
          </cell>
          <cell r="U25">
            <v>453238.24010673491</v>
          </cell>
          <cell r="V25">
            <v>475900.15211207175</v>
          </cell>
          <cell r="W25">
            <v>499695.1597176753</v>
          </cell>
          <cell r="X25">
            <v>524679.91770355904</v>
          </cell>
        </row>
        <row r="26">
          <cell r="A26" t="str">
            <v>HARDCO Efficiencies - Span of Control</v>
          </cell>
          <cell r="B26" t="str">
            <v>CO Efficiencies - Span of Control</v>
          </cell>
          <cell r="D26">
            <v>0</v>
          </cell>
          <cell r="E26">
            <v>0</v>
          </cell>
          <cell r="F26">
            <v>0</v>
          </cell>
          <cell r="G26">
            <v>294875.78006250027</v>
          </cell>
          <cell r="H26">
            <v>928858.70719687641</v>
          </cell>
          <cell r="I26">
            <v>1300402.1900756264</v>
          </cell>
          <cell r="J26">
            <v>1365422.2995794078</v>
          </cell>
          <cell r="K26">
            <v>1433693.4145583778</v>
          </cell>
          <cell r="L26">
            <v>1505378.0852862971</v>
          </cell>
          <cell r="M26">
            <v>1580646.9895506117</v>
          </cell>
          <cell r="N26">
            <v>1659679.3390281424</v>
          </cell>
          <cell r="O26">
            <v>1742663.3059795497</v>
          </cell>
          <cell r="P26">
            <v>1829796.4712785271</v>
          </cell>
          <cell r="Q26">
            <v>1921286.2948424532</v>
          </cell>
          <cell r="R26">
            <v>2017350.6095845762</v>
          </cell>
          <cell r="S26">
            <v>2118218.1400638046</v>
          </cell>
          <cell r="T26">
            <v>2224129.0470669954</v>
          </cell>
          <cell r="U26">
            <v>2335335.4994203448</v>
          </cell>
          <cell r="V26">
            <v>2452102.2743913624</v>
          </cell>
          <cell r="W26">
            <v>2574707.3881109306</v>
          </cell>
          <cell r="X26">
            <v>2703442.7575164773</v>
          </cell>
        </row>
        <row r="27">
          <cell r="A27" t="str">
            <v>HARDAll Else Efficiencies - Total</v>
          </cell>
          <cell r="B27" t="str">
            <v>All Else Efficiencies - Total</v>
          </cell>
          <cell r="E27">
            <v>0</v>
          </cell>
          <cell r="F27">
            <v>0</v>
          </cell>
          <cell r="G27">
            <v>96894.507937500006</v>
          </cell>
          <cell r="H27">
            <v>305217.70000312506</v>
          </cell>
          <cell r="I27">
            <v>427304.78000437503</v>
          </cell>
          <cell r="J27">
            <v>448670.01900459384</v>
          </cell>
          <cell r="K27">
            <v>471103.51995482342</v>
          </cell>
          <cell r="L27">
            <v>494658.69595256471</v>
          </cell>
          <cell r="M27">
            <v>519391.63075019291</v>
          </cell>
          <cell r="N27">
            <v>545361.2122877026</v>
          </cell>
          <cell r="O27">
            <v>572629.27290208766</v>
          </cell>
          <cell r="P27">
            <v>601260.73654719209</v>
          </cell>
          <cell r="Q27">
            <v>631323.77337455167</v>
          </cell>
          <cell r="R27">
            <v>662889.96204327932</v>
          </cell>
          <cell r="S27">
            <v>696034.4601454431</v>
          </cell>
          <cell r="T27">
            <v>730836.18315271556</v>
          </cell>
          <cell r="U27">
            <v>767377.99231035123</v>
          </cell>
          <cell r="V27">
            <v>805746.89192586893</v>
          </cell>
          <cell r="W27">
            <v>846034.23652216233</v>
          </cell>
          <cell r="X27">
            <v>888335.9483482705</v>
          </cell>
        </row>
        <row r="28">
          <cell r="A28" t="str">
            <v>HARDPAS Last Cost Avoidance</v>
          </cell>
          <cell r="B28" t="str">
            <v>PAS Last Cost Avoidance</v>
          </cell>
          <cell r="E28">
            <v>0</v>
          </cell>
          <cell r="F28">
            <v>0</v>
          </cell>
          <cell r="G28">
            <v>2162625</v>
          </cell>
          <cell r="H28">
            <v>2162625</v>
          </cell>
          <cell r="I28">
            <v>2162625</v>
          </cell>
          <cell r="J28">
            <v>2162625</v>
          </cell>
          <cell r="K28">
            <v>2162625</v>
          </cell>
          <cell r="L28">
            <v>2162625</v>
          </cell>
          <cell r="M28">
            <v>2162625</v>
          </cell>
          <cell r="N28">
            <v>2162625</v>
          </cell>
          <cell r="O28">
            <v>2162625</v>
          </cell>
          <cell r="P28">
            <v>2162625</v>
          </cell>
          <cell r="Q28">
            <v>0</v>
          </cell>
          <cell r="R28">
            <v>0</v>
          </cell>
          <cell r="S28">
            <v>0</v>
          </cell>
          <cell r="T28">
            <v>0</v>
          </cell>
          <cell r="U28">
            <v>0</v>
          </cell>
          <cell r="V28">
            <v>0</v>
          </cell>
          <cell r="W28">
            <v>0</v>
          </cell>
          <cell r="X28">
            <v>0</v>
          </cell>
        </row>
        <row r="29">
          <cell r="A29" t="str">
            <v>HARD</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HARD</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A31" t="str">
            <v>HARD</v>
          </cell>
        </row>
        <row r="32">
          <cell r="A32" t="str">
            <v>HARD</v>
          </cell>
        </row>
        <row r="33">
          <cell r="A33" t="str">
            <v>HARD</v>
          </cell>
        </row>
        <row r="34">
          <cell r="A34" t="str">
            <v>HARD</v>
          </cell>
        </row>
        <row r="35">
          <cell r="A35" t="str">
            <v>HARD</v>
          </cell>
        </row>
        <row r="36">
          <cell r="A36" t="str">
            <v>HARD</v>
          </cell>
        </row>
        <row r="37">
          <cell r="A37" t="str">
            <v>HARD</v>
          </cell>
        </row>
        <row r="38">
          <cell r="A38" t="str">
            <v>HARD</v>
          </cell>
        </row>
        <row r="39">
          <cell r="A39" t="str">
            <v>HARD</v>
          </cell>
        </row>
        <row r="40">
          <cell r="B40" t="str">
            <v>Total Hard Benefits</v>
          </cell>
          <cell r="D40">
            <v>0</v>
          </cell>
          <cell r="E40">
            <v>0</v>
          </cell>
          <cell r="F40">
            <v>0</v>
          </cell>
          <cell r="G40">
            <v>7359948.3132225005</v>
          </cell>
          <cell r="H40">
            <v>12955674.866650878</v>
          </cell>
          <cell r="I40">
            <v>16235030.893311229</v>
          </cell>
          <cell r="J40">
            <v>16808918.19797679</v>
          </cell>
          <cell r="K40">
            <v>17411499.867875628</v>
          </cell>
          <cell r="L40">
            <v>18044210.621269412</v>
          </cell>
          <cell r="M40">
            <v>18708556.912332878</v>
          </cell>
          <cell r="N40">
            <v>19406120.517949525</v>
          </cell>
          <cell r="O40">
            <v>20138562.303847</v>
          </cell>
          <cell r="P40">
            <v>20907626.179039352</v>
          </cell>
          <cell r="Q40">
            <v>19552518.24799132</v>
          </cell>
          <cell r="R40">
            <v>20400411.170390889</v>
          </cell>
          <cell r="S40">
            <v>21290698.738910425</v>
          </cell>
          <cell r="T40">
            <v>22225500.685855959</v>
          </cell>
          <cell r="U40">
            <v>23207042.730148751</v>
          </cell>
          <cell r="V40">
            <v>24237661.876656186</v>
          </cell>
          <cell r="W40">
            <v>25319811.980488993</v>
          </cell>
          <cell r="X40">
            <v>26456069.589513447</v>
          </cell>
        </row>
        <row r="41">
          <cell r="A41" t="str">
            <v>SOFT</v>
          </cell>
          <cell r="B41" t="str">
            <v>Soft Benefits</v>
          </cell>
        </row>
        <row r="42">
          <cell r="A42" t="str">
            <v>SOFTPersonnel</v>
          </cell>
          <cell r="B42" t="str">
            <v>Personnel</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row>
        <row r="43">
          <cell r="A43" t="str">
            <v>SOFTInternal Resources</v>
          </cell>
          <cell r="B43" t="str">
            <v>Internal Resources</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row>
        <row r="44">
          <cell r="A44" t="str">
            <v>SOFTSoftware Maintenance</v>
          </cell>
          <cell r="B44" t="str">
            <v>Software Maintenance</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row>
        <row r="45">
          <cell r="A45" t="str">
            <v>SOFTTravel</v>
          </cell>
          <cell r="B45" t="str">
            <v>Travel</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row>
        <row r="46">
          <cell r="A46" t="str">
            <v>SOFTCompliance</v>
          </cell>
          <cell r="B46" t="str">
            <v>Compliance</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row>
        <row r="47">
          <cell r="A47" t="str">
            <v>SOFTOther</v>
          </cell>
          <cell r="B47" t="str">
            <v>Other</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row>
        <row r="48">
          <cell r="A48" t="str">
            <v>SOFT</v>
          </cell>
        </row>
        <row r="49">
          <cell r="A49" t="str">
            <v>SOFT</v>
          </cell>
        </row>
        <row r="50">
          <cell r="A50" t="str">
            <v>SOFT</v>
          </cell>
        </row>
        <row r="51">
          <cell r="A51" t="str">
            <v>SOFT</v>
          </cell>
        </row>
        <row r="52">
          <cell r="A52" t="str">
            <v>SOFT</v>
          </cell>
        </row>
        <row r="53">
          <cell r="A53" t="str">
            <v>SOFT</v>
          </cell>
        </row>
        <row r="54">
          <cell r="A54" t="str">
            <v>SOFT</v>
          </cell>
        </row>
        <row r="55">
          <cell r="A55" t="str">
            <v>SOFT</v>
          </cell>
        </row>
        <row r="56">
          <cell r="A56" t="str">
            <v>SOFT</v>
          </cell>
        </row>
        <row r="57">
          <cell r="A57" t="str">
            <v>SOFT</v>
          </cell>
        </row>
        <row r="58">
          <cell r="A58" t="str">
            <v>SOFT</v>
          </cell>
        </row>
        <row r="59">
          <cell r="A59" t="str">
            <v>SOFT</v>
          </cell>
        </row>
        <row r="60">
          <cell r="A60" t="str">
            <v>SOFT</v>
          </cell>
        </row>
        <row r="61">
          <cell r="B61" t="str">
            <v>Total Soft Benefits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row>
        <row r="64">
          <cell r="B64" t="str">
            <v>Total Benefits</v>
          </cell>
          <cell r="D64">
            <v>0</v>
          </cell>
          <cell r="E64">
            <v>0</v>
          </cell>
          <cell r="F64">
            <v>0</v>
          </cell>
          <cell r="G64">
            <v>7359948.3132225005</v>
          </cell>
          <cell r="H64">
            <v>12955674.866650878</v>
          </cell>
          <cell r="I64">
            <v>16235030.893311229</v>
          </cell>
          <cell r="J64">
            <v>16808918.19797679</v>
          </cell>
          <cell r="K64">
            <v>17411499.867875628</v>
          </cell>
          <cell r="L64">
            <v>18044210.621269412</v>
          </cell>
          <cell r="M64">
            <v>18708556.912332878</v>
          </cell>
          <cell r="N64">
            <v>19406120.517949525</v>
          </cell>
          <cell r="O64">
            <v>20138562.303847</v>
          </cell>
          <cell r="P64">
            <v>20907626.179039352</v>
          </cell>
          <cell r="Q64">
            <v>19552518.24799132</v>
          </cell>
          <cell r="R64">
            <v>20400411.170390889</v>
          </cell>
          <cell r="S64">
            <v>21290698.738910425</v>
          </cell>
          <cell r="T64">
            <v>22225500.685855959</v>
          </cell>
          <cell r="U64">
            <v>23207042.730148751</v>
          </cell>
          <cell r="V64">
            <v>24237661.876656186</v>
          </cell>
          <cell r="W64">
            <v>25319811.980488993</v>
          </cell>
          <cell r="X64">
            <v>26456069.589513447</v>
          </cell>
        </row>
        <row r="66">
          <cell r="A66" t="str">
            <v>OTHER</v>
          </cell>
          <cell r="B66" t="str">
            <v>Other Commitments</v>
          </cell>
        </row>
        <row r="67">
          <cell r="A67" t="str">
            <v xml:space="preserve">OTHERPremium </v>
          </cell>
          <cell r="B67" t="str">
            <v xml:space="preserve">Premium </v>
          </cell>
          <cell r="D67">
            <v>1</v>
          </cell>
          <cell r="E67">
            <v>1</v>
          </cell>
          <cell r="F67">
            <v>1</v>
          </cell>
          <cell r="G67">
            <v>1</v>
          </cell>
          <cell r="H67">
            <v>1</v>
          </cell>
          <cell r="I67">
            <v>1</v>
          </cell>
          <cell r="J67">
            <v>1</v>
          </cell>
          <cell r="K67">
            <v>1</v>
          </cell>
          <cell r="L67">
            <v>1</v>
          </cell>
          <cell r="M67">
            <v>1</v>
          </cell>
          <cell r="N67">
            <v>1</v>
          </cell>
          <cell r="O67">
            <v>1</v>
          </cell>
          <cell r="P67">
            <v>1</v>
          </cell>
          <cell r="Q67">
            <v>1</v>
          </cell>
          <cell r="R67">
            <v>1</v>
          </cell>
          <cell r="S67">
            <v>1</v>
          </cell>
          <cell r="T67">
            <v>1</v>
          </cell>
          <cell r="U67">
            <v>1</v>
          </cell>
          <cell r="V67">
            <v>1</v>
          </cell>
          <cell r="W67">
            <v>1</v>
          </cell>
          <cell r="X67">
            <v>1</v>
          </cell>
        </row>
        <row r="68">
          <cell r="A68" t="str">
            <v>OTHERVolume</v>
          </cell>
          <cell r="B68" t="str">
            <v>Volume</v>
          </cell>
          <cell r="D68">
            <v>1</v>
          </cell>
          <cell r="E68">
            <v>1</v>
          </cell>
          <cell r="F68">
            <v>1</v>
          </cell>
          <cell r="G68">
            <v>1</v>
          </cell>
          <cell r="H68">
            <v>1</v>
          </cell>
          <cell r="I68">
            <v>1</v>
          </cell>
          <cell r="J68">
            <v>1</v>
          </cell>
          <cell r="K68">
            <v>1</v>
          </cell>
          <cell r="L68">
            <v>1</v>
          </cell>
          <cell r="M68">
            <v>1</v>
          </cell>
          <cell r="N68">
            <v>1</v>
          </cell>
          <cell r="O68">
            <v>1</v>
          </cell>
          <cell r="P68">
            <v>1</v>
          </cell>
          <cell r="Q68">
            <v>1</v>
          </cell>
          <cell r="R68">
            <v>1</v>
          </cell>
          <cell r="S68">
            <v>1</v>
          </cell>
          <cell r="T68">
            <v>1</v>
          </cell>
          <cell r="U68">
            <v>1</v>
          </cell>
          <cell r="V68">
            <v>1</v>
          </cell>
          <cell r="W68">
            <v>1</v>
          </cell>
          <cell r="X68">
            <v>1</v>
          </cell>
        </row>
        <row r="69">
          <cell r="A69" t="str">
            <v>OTHERMembers</v>
          </cell>
          <cell r="B69" t="str">
            <v>Members</v>
          </cell>
          <cell r="D69">
            <v>1</v>
          </cell>
          <cell r="E69">
            <v>1</v>
          </cell>
          <cell r="F69">
            <v>1</v>
          </cell>
          <cell r="G69">
            <v>1</v>
          </cell>
          <cell r="H69">
            <v>1</v>
          </cell>
          <cell r="I69">
            <v>1</v>
          </cell>
          <cell r="J69">
            <v>1</v>
          </cell>
          <cell r="K69">
            <v>1</v>
          </cell>
          <cell r="L69">
            <v>1</v>
          </cell>
          <cell r="M69">
            <v>1</v>
          </cell>
          <cell r="N69">
            <v>1</v>
          </cell>
          <cell r="O69">
            <v>1</v>
          </cell>
          <cell r="P69">
            <v>1</v>
          </cell>
          <cell r="Q69">
            <v>1</v>
          </cell>
          <cell r="R69">
            <v>1</v>
          </cell>
          <cell r="S69">
            <v>1</v>
          </cell>
          <cell r="T69">
            <v>1</v>
          </cell>
          <cell r="U69">
            <v>1</v>
          </cell>
          <cell r="V69">
            <v>1</v>
          </cell>
          <cell r="W69">
            <v>1</v>
          </cell>
          <cell r="X69">
            <v>1</v>
          </cell>
        </row>
        <row r="70">
          <cell r="A70" t="str">
            <v>OTHER</v>
          </cell>
        </row>
        <row r="71">
          <cell r="A71" t="str">
            <v>OTHER</v>
          </cell>
        </row>
        <row r="72">
          <cell r="A72" t="str">
            <v>OTHER</v>
          </cell>
        </row>
        <row r="73">
          <cell r="A73" t="str">
            <v>OTHER</v>
          </cell>
        </row>
        <row r="74">
          <cell r="A74" t="str">
            <v>OTHER</v>
          </cell>
        </row>
        <row r="75">
          <cell r="A75" t="str">
            <v>OTHER</v>
          </cell>
        </row>
        <row r="76">
          <cell r="A76" t="str">
            <v xml:space="preserve">OTHERNGAR </v>
          </cell>
          <cell r="B76" t="str">
            <v xml:space="preserve">NGAR </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sheetData>
      <sheetData sheetId="6">
        <row r="6">
          <cell r="C6">
            <v>-28912129.251791921</v>
          </cell>
          <cell r="D6">
            <v>-56024131.862947583</v>
          </cell>
          <cell r="E6">
            <v>-80702748.614937752</v>
          </cell>
          <cell r="F6">
            <v>-78296745.035592526</v>
          </cell>
          <cell r="G6">
            <v>-72921943.03576149</v>
          </cell>
          <cell r="H6">
            <v>-67293506.439002439</v>
          </cell>
          <cell r="I6">
            <v>-61392745.75336089</v>
          </cell>
          <cell r="J6">
            <v>-55199856.779421367</v>
          </cell>
          <cell r="K6">
            <v>-48693859.467948511</v>
          </cell>
          <cell r="L6">
            <v>-41852533.558200546</v>
          </cell>
          <cell r="M6">
            <v>-34652350.831082679</v>
          </cell>
          <cell r="N6">
            <v>-27068403.802869946</v>
          </cell>
          <cell r="O6">
            <v>-21236955.676365428</v>
          </cell>
          <cell r="P6">
            <v>-14967486.357048098</v>
          </cell>
          <cell r="Q6">
            <v>-8230484.3319827039</v>
          </cell>
          <cell r="R6">
            <v>-994734.19898835383</v>
          </cell>
          <cell r="S6">
            <v>6772775.3772316538</v>
          </cell>
          <cell r="T6">
            <v>15106948.516635885</v>
          </cell>
          <cell r="U6">
            <v>24044684.029614747</v>
          </cell>
          <cell r="V6">
            <v>33624982.636045106</v>
          </cell>
        </row>
        <row r="7">
          <cell r="C7">
            <v>-34694555.102150306</v>
          </cell>
          <cell r="D7">
            <v>-67228958.235537112</v>
          </cell>
          <cell r="E7">
            <v>-99787277.663214326</v>
          </cell>
          <cell r="F7">
            <v>-102082343.3146604</v>
          </cell>
          <cell r="G7">
            <v>-102126593.27218765</v>
          </cell>
          <cell r="H7">
            <v>-102096036.63526751</v>
          </cell>
          <cell r="I7">
            <v>-101979723.75964791</v>
          </cell>
          <cell r="J7">
            <v>-101765941.23942825</v>
          </cell>
          <cell r="K7">
            <v>-101442167.23059396</v>
          </cell>
          <cell r="L7">
            <v>-100995024.34607622</v>
          </cell>
          <cell r="M7">
            <v>-100410229.99507359</v>
          </cell>
          <cell r="N7">
            <v>-99672544.032834038</v>
          </cell>
          <cell r="O7">
            <v>-100495813.58022514</v>
          </cell>
          <cell r="P7">
            <v>-101132614.8652007</v>
          </cell>
          <cell r="Q7">
            <v>-101564491.9306864</v>
          </cell>
          <cell r="R7">
            <v>-101771792.04543556</v>
          </cell>
          <cell r="S7">
            <v>-101733597.64603105</v>
          </cell>
          <cell r="T7">
            <v>-101427654.62940845</v>
          </cell>
          <cell r="U7">
            <v>-100830296.80602941</v>
          </cell>
          <cell r="V7">
            <v>-99916366.314118356</v>
          </cell>
        </row>
        <row r="8">
          <cell r="C8">
            <v>-31803342.176971115</v>
          </cell>
          <cell r="D8">
            <v>-61626545.049242355</v>
          </cell>
          <cell r="E8">
            <v>-90245013.139076054</v>
          </cell>
          <cell r="F8">
            <v>-90189544.175126478</v>
          </cell>
          <cell r="G8">
            <v>-87524268.153974593</v>
          </cell>
          <cell r="H8">
            <v>-84694771.537135005</v>
          </cell>
          <cell r="I8">
            <v>-81686234.756504431</v>
          </cell>
          <cell r="J8">
            <v>-78482899.009424835</v>
          </cell>
          <cell r="K8">
            <v>-75068013.349271268</v>
          </cell>
          <cell r="L8">
            <v>-71423778.952138409</v>
          </cell>
          <cell r="M8">
            <v>-67531290.413078159</v>
          </cell>
          <cell r="N8">
            <v>-63370473.917852022</v>
          </cell>
          <cell r="O8">
            <v>-60866384.628295317</v>
          </cell>
          <cell r="P8">
            <v>-58050050.611124441</v>
          </cell>
          <cell r="Q8">
            <v>-54897488.131334588</v>
          </cell>
          <cell r="R8">
            <v>-51383263.122211993</v>
          </cell>
          <cell r="S8">
            <v>-47480411.134399742</v>
          </cell>
          <cell r="T8">
            <v>-43160353.056386322</v>
          </cell>
          <cell r="U8">
            <v>-38392806.388207361</v>
          </cell>
          <cell r="V8">
            <v>-33145691.839036655</v>
          </cell>
        </row>
        <row r="9">
          <cell r="C9">
            <v>-27466522.789202321</v>
          </cell>
          <cell r="D9">
            <v>-53222925.269800201</v>
          </cell>
          <cell r="E9">
            <v>-75195621.521546364</v>
          </cell>
          <cell r="F9">
            <v>-70318783.14783822</v>
          </cell>
          <cell r="G9">
            <v>-61965715.069336489</v>
          </cell>
          <cell r="H9">
            <v>-53256916.662820034</v>
          </cell>
          <cell r="I9">
            <v>-44168894.037885427</v>
          </cell>
          <cell r="J9">
            <v>-34676807.388389006</v>
          </cell>
          <cell r="K9">
            <v>-24754398.560023211</v>
          </cell>
          <cell r="L9">
            <v>-14373914.842172734</v>
          </cell>
          <cell r="M9">
            <v>-3506028.7906413656</v>
          </cell>
          <cell r="N9">
            <v>7880246.1219686028</v>
          </cell>
          <cell r="O9">
            <v>17330625.491746157</v>
          </cell>
          <cell r="P9">
            <v>27366703.579175796</v>
          </cell>
          <cell r="Q9">
            <v>38024995.25077001</v>
          </cell>
          <cell r="R9">
            <v>49344058.014285833</v>
          </cell>
          <cell r="S9">
            <v>61364600.657724589</v>
          </cell>
          <cell r="T9">
            <v>74129597.515489846</v>
          </cell>
          <cell r="U9">
            <v>87684408.648917571</v>
          </cell>
          <cell r="V9">
            <v>102076906.2429291</v>
          </cell>
        </row>
      </sheetData>
      <sheetData sheetId="7"/>
      <sheetData sheetId="8"/>
      <sheetData sheetId="9">
        <row r="10">
          <cell r="A10" t="str">
            <v>HARDC-I - Business Technology Implementation Costs</v>
          </cell>
          <cell r="B10" t="str">
            <v>C-I - Business Technology Implementation Costs</v>
          </cell>
          <cell r="C10">
            <v>1</v>
          </cell>
          <cell r="D10">
            <v>1</v>
          </cell>
          <cell r="E10">
            <v>1</v>
          </cell>
          <cell r="F10">
            <v>1</v>
          </cell>
          <cell r="G10">
            <v>1</v>
          </cell>
          <cell r="H10">
            <v>1</v>
          </cell>
          <cell r="I10">
            <v>1</v>
          </cell>
          <cell r="J10">
            <v>1</v>
          </cell>
          <cell r="K10">
            <v>1</v>
          </cell>
          <cell r="L10">
            <v>1</v>
          </cell>
          <cell r="M10">
            <v>1</v>
          </cell>
          <cell r="N10">
            <v>1</v>
          </cell>
          <cell r="O10">
            <v>1</v>
          </cell>
          <cell r="P10">
            <v>1</v>
          </cell>
          <cell r="Q10">
            <v>1</v>
          </cell>
          <cell r="R10">
            <v>1</v>
          </cell>
          <cell r="S10">
            <v>1</v>
          </cell>
          <cell r="T10">
            <v>1</v>
          </cell>
          <cell r="U10">
            <v>1</v>
          </cell>
          <cell r="V10">
            <v>1</v>
          </cell>
          <cell r="W10">
            <v>1</v>
          </cell>
          <cell r="X10">
            <v>1</v>
          </cell>
          <cell r="Y10">
            <v>1.2</v>
          </cell>
          <cell r="Z10">
            <v>1.2</v>
          </cell>
          <cell r="AA10">
            <v>1.2</v>
          </cell>
          <cell r="AB10">
            <v>1.2</v>
          </cell>
          <cell r="AC10">
            <v>1.2</v>
          </cell>
          <cell r="AD10">
            <v>1.2</v>
          </cell>
          <cell r="AE10">
            <v>1.2</v>
          </cell>
          <cell r="AF10">
            <v>1.2</v>
          </cell>
          <cell r="AG10">
            <v>1.2</v>
          </cell>
          <cell r="AH10">
            <v>1.2</v>
          </cell>
          <cell r="AI10">
            <v>1.2</v>
          </cell>
          <cell r="AJ10">
            <v>1.2</v>
          </cell>
          <cell r="AK10">
            <v>1.2</v>
          </cell>
          <cell r="AL10">
            <v>1.2</v>
          </cell>
          <cell r="AM10">
            <v>1.2</v>
          </cell>
          <cell r="AN10">
            <v>1.2</v>
          </cell>
          <cell r="AO10">
            <v>1.2</v>
          </cell>
          <cell r="AP10">
            <v>1.2</v>
          </cell>
          <cell r="AQ10">
            <v>1.2</v>
          </cell>
          <cell r="AR10">
            <v>1.2</v>
          </cell>
          <cell r="AS10">
            <v>1.2</v>
          </cell>
          <cell r="AT10">
            <v>1.2</v>
          </cell>
          <cell r="AU10">
            <v>1.1000000000000001</v>
          </cell>
          <cell r="AV10">
            <v>1.1000000000000001</v>
          </cell>
          <cell r="AW10">
            <v>1.1000000000000001</v>
          </cell>
          <cell r="AX10">
            <v>1.1000000000000001</v>
          </cell>
          <cell r="AY10">
            <v>1.1000000000000001</v>
          </cell>
          <cell r="AZ10">
            <v>1.1000000000000001</v>
          </cell>
          <cell r="BA10">
            <v>1.1000000000000001</v>
          </cell>
          <cell r="BB10">
            <v>1.1000000000000001</v>
          </cell>
          <cell r="BC10">
            <v>1.1000000000000001</v>
          </cell>
          <cell r="BD10">
            <v>1.1000000000000001</v>
          </cell>
          <cell r="BE10">
            <v>1.1000000000000001</v>
          </cell>
          <cell r="BF10">
            <v>1.1000000000000001</v>
          </cell>
          <cell r="BG10">
            <v>1.1000000000000001</v>
          </cell>
          <cell r="BH10">
            <v>1.1000000000000001</v>
          </cell>
          <cell r="BI10">
            <v>1.1000000000000001</v>
          </cell>
          <cell r="BJ10">
            <v>1.1000000000000001</v>
          </cell>
          <cell r="BK10">
            <v>1.1000000000000001</v>
          </cell>
          <cell r="BL10">
            <v>1.1000000000000001</v>
          </cell>
          <cell r="BM10">
            <v>1.1000000000000001</v>
          </cell>
          <cell r="BN10">
            <v>1.1000000000000001</v>
          </cell>
          <cell r="BO10">
            <v>1.1000000000000001</v>
          </cell>
          <cell r="BP10">
            <v>1.1000000000000001</v>
          </cell>
          <cell r="BQ10">
            <v>0.95</v>
          </cell>
          <cell r="BR10">
            <v>0.95</v>
          </cell>
          <cell r="BS10">
            <v>0.95</v>
          </cell>
          <cell r="BT10">
            <v>0.95</v>
          </cell>
          <cell r="BU10">
            <v>0.95</v>
          </cell>
          <cell r="BV10">
            <v>0.95</v>
          </cell>
          <cell r="BW10">
            <v>0.95</v>
          </cell>
          <cell r="BX10">
            <v>0.95</v>
          </cell>
          <cell r="BY10">
            <v>0.95</v>
          </cell>
          <cell r="BZ10">
            <v>0.95</v>
          </cell>
          <cell r="CA10">
            <v>0.95</v>
          </cell>
          <cell r="CB10">
            <v>0.95</v>
          </cell>
          <cell r="CC10">
            <v>0.95</v>
          </cell>
          <cell r="CD10">
            <v>0.95</v>
          </cell>
          <cell r="CE10">
            <v>0.95</v>
          </cell>
          <cell r="CF10">
            <v>0.95</v>
          </cell>
          <cell r="CG10">
            <v>0.95</v>
          </cell>
          <cell r="CH10">
            <v>0.95</v>
          </cell>
          <cell r="CI10">
            <v>0.95</v>
          </cell>
          <cell r="CJ10">
            <v>0.95</v>
          </cell>
          <cell r="CK10">
            <v>0.95</v>
          </cell>
          <cell r="CL10">
            <v>0.95</v>
          </cell>
        </row>
        <row r="11">
          <cell r="A11" t="str">
            <v>HARDC-II - Core Operations Implementation Costs</v>
          </cell>
          <cell r="B11" t="str">
            <v>C-II - Core Operations Implementation Costs</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1.2</v>
          </cell>
          <cell r="Z11">
            <v>1.2</v>
          </cell>
          <cell r="AA11">
            <v>1.2</v>
          </cell>
          <cell r="AB11">
            <v>1.2</v>
          </cell>
          <cell r="AC11">
            <v>1.2</v>
          </cell>
          <cell r="AD11">
            <v>1.2</v>
          </cell>
          <cell r="AE11">
            <v>1.2</v>
          </cell>
          <cell r="AF11">
            <v>1.2</v>
          </cell>
          <cell r="AG11">
            <v>1.2</v>
          </cell>
          <cell r="AH11">
            <v>1.2</v>
          </cell>
          <cell r="AI11">
            <v>1.2</v>
          </cell>
          <cell r="AJ11">
            <v>1.2</v>
          </cell>
          <cell r="AK11">
            <v>1.2</v>
          </cell>
          <cell r="AL11">
            <v>1.2</v>
          </cell>
          <cell r="AM11">
            <v>1.2</v>
          </cell>
          <cell r="AN11">
            <v>1.2</v>
          </cell>
          <cell r="AO11">
            <v>1.2</v>
          </cell>
          <cell r="AP11">
            <v>1.2</v>
          </cell>
          <cell r="AQ11">
            <v>1.2</v>
          </cell>
          <cell r="AR11">
            <v>1.2</v>
          </cell>
          <cell r="AS11">
            <v>1.2</v>
          </cell>
          <cell r="AT11">
            <v>1.2</v>
          </cell>
          <cell r="AU11">
            <v>1.1000000000000001</v>
          </cell>
          <cell r="AV11">
            <v>1.1000000000000001</v>
          </cell>
          <cell r="AW11">
            <v>1.1000000000000001</v>
          </cell>
          <cell r="AX11">
            <v>1.1000000000000001</v>
          </cell>
          <cell r="AY11">
            <v>1.1000000000000001</v>
          </cell>
          <cell r="AZ11">
            <v>1.1000000000000001</v>
          </cell>
          <cell r="BA11">
            <v>1.1000000000000001</v>
          </cell>
          <cell r="BB11">
            <v>1.1000000000000001</v>
          </cell>
          <cell r="BC11">
            <v>1.1000000000000001</v>
          </cell>
          <cell r="BD11">
            <v>1.1000000000000001</v>
          </cell>
          <cell r="BE11">
            <v>1.1000000000000001</v>
          </cell>
          <cell r="BF11">
            <v>1.1000000000000001</v>
          </cell>
          <cell r="BG11">
            <v>1.1000000000000001</v>
          </cell>
          <cell r="BH11">
            <v>1.1000000000000001</v>
          </cell>
          <cell r="BI11">
            <v>1.1000000000000001</v>
          </cell>
          <cell r="BJ11">
            <v>1.1000000000000001</v>
          </cell>
          <cell r="BK11">
            <v>1.1000000000000001</v>
          </cell>
          <cell r="BL11">
            <v>1.1000000000000001</v>
          </cell>
          <cell r="BM11">
            <v>1.1000000000000001</v>
          </cell>
          <cell r="BN11">
            <v>1.1000000000000001</v>
          </cell>
          <cell r="BO11">
            <v>1.1000000000000001</v>
          </cell>
          <cell r="BP11">
            <v>1.1000000000000001</v>
          </cell>
          <cell r="BQ11">
            <v>0.95</v>
          </cell>
          <cell r="BR11">
            <v>0.95</v>
          </cell>
          <cell r="BS11">
            <v>0.95</v>
          </cell>
          <cell r="BT11">
            <v>0.95</v>
          </cell>
          <cell r="BU11">
            <v>0.95</v>
          </cell>
          <cell r="BV11">
            <v>0.95</v>
          </cell>
          <cell r="BW11">
            <v>0.95</v>
          </cell>
          <cell r="BX11">
            <v>0.95</v>
          </cell>
          <cell r="BY11">
            <v>0.95</v>
          </cell>
          <cell r="BZ11">
            <v>0.95</v>
          </cell>
          <cell r="CA11">
            <v>0.95</v>
          </cell>
          <cell r="CB11">
            <v>0.95</v>
          </cell>
          <cell r="CC11">
            <v>0.95</v>
          </cell>
          <cell r="CD11">
            <v>0.95</v>
          </cell>
          <cell r="CE11">
            <v>0.95</v>
          </cell>
          <cell r="CF11">
            <v>0.95</v>
          </cell>
          <cell r="CG11">
            <v>0.95</v>
          </cell>
          <cell r="CH11">
            <v>0.95</v>
          </cell>
          <cell r="CI11">
            <v>0.95</v>
          </cell>
          <cell r="CJ11">
            <v>0.95</v>
          </cell>
          <cell r="CK11">
            <v>0.95</v>
          </cell>
          <cell r="CL11">
            <v>0.95</v>
          </cell>
        </row>
        <row r="12">
          <cell r="A12" t="str">
            <v>HARDC-III - Actuary Implementation Costs</v>
          </cell>
          <cell r="B12" t="str">
            <v>C-III - Actuary Implementation Costs</v>
          </cell>
          <cell r="C12">
            <v>1</v>
          </cell>
          <cell r="D12">
            <v>1</v>
          </cell>
          <cell r="E12">
            <v>1</v>
          </cell>
          <cell r="F12">
            <v>1</v>
          </cell>
          <cell r="G12">
            <v>1</v>
          </cell>
          <cell r="H12">
            <v>1</v>
          </cell>
          <cell r="I12">
            <v>1</v>
          </cell>
          <cell r="J12">
            <v>1</v>
          </cell>
          <cell r="K12">
            <v>1</v>
          </cell>
          <cell r="L12">
            <v>1</v>
          </cell>
          <cell r="M12">
            <v>1</v>
          </cell>
          <cell r="N12">
            <v>1</v>
          </cell>
          <cell r="O12">
            <v>1</v>
          </cell>
          <cell r="P12">
            <v>1</v>
          </cell>
          <cell r="Q12">
            <v>1</v>
          </cell>
          <cell r="R12">
            <v>1</v>
          </cell>
          <cell r="S12">
            <v>1</v>
          </cell>
          <cell r="T12">
            <v>1</v>
          </cell>
          <cell r="U12">
            <v>1</v>
          </cell>
          <cell r="V12">
            <v>1</v>
          </cell>
          <cell r="W12">
            <v>1</v>
          </cell>
          <cell r="X12">
            <v>1</v>
          </cell>
          <cell r="Y12">
            <v>1.2</v>
          </cell>
          <cell r="Z12">
            <v>1.2</v>
          </cell>
          <cell r="AA12">
            <v>1.2</v>
          </cell>
          <cell r="AB12">
            <v>1.2</v>
          </cell>
          <cell r="AC12">
            <v>1.2</v>
          </cell>
          <cell r="AD12">
            <v>1.2</v>
          </cell>
          <cell r="AE12">
            <v>1.2</v>
          </cell>
          <cell r="AF12">
            <v>1.2</v>
          </cell>
          <cell r="AG12">
            <v>1.2</v>
          </cell>
          <cell r="AH12">
            <v>1.2</v>
          </cell>
          <cell r="AI12">
            <v>1.2</v>
          </cell>
          <cell r="AJ12">
            <v>1.2</v>
          </cell>
          <cell r="AK12">
            <v>1.2</v>
          </cell>
          <cell r="AL12">
            <v>1.2</v>
          </cell>
          <cell r="AM12">
            <v>1.2</v>
          </cell>
          <cell r="AN12">
            <v>1.2</v>
          </cell>
          <cell r="AO12">
            <v>1.2</v>
          </cell>
          <cell r="AP12">
            <v>1.2</v>
          </cell>
          <cell r="AQ12">
            <v>1.2</v>
          </cell>
          <cell r="AR12">
            <v>1.2</v>
          </cell>
          <cell r="AS12">
            <v>1.2</v>
          </cell>
          <cell r="AT12">
            <v>1.2</v>
          </cell>
          <cell r="AU12">
            <v>1.1000000000000001</v>
          </cell>
          <cell r="AV12">
            <v>1.1000000000000001</v>
          </cell>
          <cell r="AW12">
            <v>1.1000000000000001</v>
          </cell>
          <cell r="AX12">
            <v>1.1000000000000001</v>
          </cell>
          <cell r="AY12">
            <v>1.1000000000000001</v>
          </cell>
          <cell r="AZ12">
            <v>1.1000000000000001</v>
          </cell>
          <cell r="BA12">
            <v>1.1000000000000001</v>
          </cell>
          <cell r="BB12">
            <v>1.1000000000000001</v>
          </cell>
          <cell r="BC12">
            <v>1.1000000000000001</v>
          </cell>
          <cell r="BD12">
            <v>1.1000000000000001</v>
          </cell>
          <cell r="BE12">
            <v>1.1000000000000001</v>
          </cell>
          <cell r="BF12">
            <v>1.1000000000000001</v>
          </cell>
          <cell r="BG12">
            <v>1.1000000000000001</v>
          </cell>
          <cell r="BH12">
            <v>1.1000000000000001</v>
          </cell>
          <cell r="BI12">
            <v>1.1000000000000001</v>
          </cell>
          <cell r="BJ12">
            <v>1.1000000000000001</v>
          </cell>
          <cell r="BK12">
            <v>1.1000000000000001</v>
          </cell>
          <cell r="BL12">
            <v>1.1000000000000001</v>
          </cell>
          <cell r="BM12">
            <v>1.1000000000000001</v>
          </cell>
          <cell r="BN12">
            <v>1.1000000000000001</v>
          </cell>
          <cell r="BO12">
            <v>1.1000000000000001</v>
          </cell>
          <cell r="BP12">
            <v>1.1000000000000001</v>
          </cell>
          <cell r="BQ12">
            <v>0.95</v>
          </cell>
          <cell r="BR12">
            <v>0.95</v>
          </cell>
          <cell r="BS12">
            <v>0.95</v>
          </cell>
          <cell r="BT12">
            <v>0.95</v>
          </cell>
          <cell r="BU12">
            <v>0.95</v>
          </cell>
          <cell r="BV12">
            <v>0.95</v>
          </cell>
          <cell r="BW12">
            <v>0.95</v>
          </cell>
          <cell r="BX12">
            <v>0.95</v>
          </cell>
          <cell r="BY12">
            <v>0.95</v>
          </cell>
          <cell r="BZ12">
            <v>0.95</v>
          </cell>
          <cell r="CA12">
            <v>0.95</v>
          </cell>
          <cell r="CB12">
            <v>0.95</v>
          </cell>
          <cell r="CC12">
            <v>0.95</v>
          </cell>
          <cell r="CD12">
            <v>0.95</v>
          </cell>
          <cell r="CE12">
            <v>0.95</v>
          </cell>
          <cell r="CF12">
            <v>0.95</v>
          </cell>
          <cell r="CG12">
            <v>0.95</v>
          </cell>
          <cell r="CH12">
            <v>0.95</v>
          </cell>
          <cell r="CI12">
            <v>0.95</v>
          </cell>
          <cell r="CJ12">
            <v>0.95</v>
          </cell>
          <cell r="CK12">
            <v>0.95</v>
          </cell>
          <cell r="CL12">
            <v>0.95</v>
          </cell>
        </row>
        <row r="13">
          <cell r="A13" t="str">
            <v>HARDC-IV - Other Recurring Costs</v>
          </cell>
          <cell r="B13" t="str">
            <v>C-IV - Other Recurring Costs</v>
          </cell>
          <cell r="C13">
            <v>1</v>
          </cell>
          <cell r="D13">
            <v>1</v>
          </cell>
          <cell r="E13">
            <v>1</v>
          </cell>
          <cell r="F13">
            <v>1</v>
          </cell>
          <cell r="G13">
            <v>1</v>
          </cell>
          <cell r="H13">
            <v>1</v>
          </cell>
          <cell r="I13">
            <v>1</v>
          </cell>
          <cell r="J13">
            <v>1</v>
          </cell>
          <cell r="K13">
            <v>1</v>
          </cell>
          <cell r="L13">
            <v>1</v>
          </cell>
          <cell r="M13">
            <v>1</v>
          </cell>
          <cell r="N13">
            <v>1</v>
          </cell>
          <cell r="O13">
            <v>1</v>
          </cell>
          <cell r="P13">
            <v>1</v>
          </cell>
          <cell r="Q13">
            <v>1</v>
          </cell>
          <cell r="R13">
            <v>1</v>
          </cell>
          <cell r="S13">
            <v>1</v>
          </cell>
          <cell r="T13">
            <v>1</v>
          </cell>
          <cell r="U13">
            <v>1</v>
          </cell>
          <cell r="V13">
            <v>1</v>
          </cell>
          <cell r="W13">
            <v>1</v>
          </cell>
          <cell r="X13">
            <v>1</v>
          </cell>
          <cell r="Y13">
            <v>1.2</v>
          </cell>
          <cell r="Z13">
            <v>1.2</v>
          </cell>
          <cell r="AA13">
            <v>1.2</v>
          </cell>
          <cell r="AB13">
            <v>1.2</v>
          </cell>
          <cell r="AC13">
            <v>1.2</v>
          </cell>
          <cell r="AD13">
            <v>1.2</v>
          </cell>
          <cell r="AE13">
            <v>1.2</v>
          </cell>
          <cell r="AF13">
            <v>1.2</v>
          </cell>
          <cell r="AG13">
            <v>1.2</v>
          </cell>
          <cell r="AH13">
            <v>1.2</v>
          </cell>
          <cell r="AI13">
            <v>1.2</v>
          </cell>
          <cell r="AJ13">
            <v>1.2</v>
          </cell>
          <cell r="AK13">
            <v>1.2</v>
          </cell>
          <cell r="AL13">
            <v>1.2</v>
          </cell>
          <cell r="AM13">
            <v>1.2</v>
          </cell>
          <cell r="AN13">
            <v>1.2</v>
          </cell>
          <cell r="AO13">
            <v>1.2</v>
          </cell>
          <cell r="AP13">
            <v>1.2</v>
          </cell>
          <cell r="AQ13">
            <v>1.2</v>
          </cell>
          <cell r="AR13">
            <v>1.2</v>
          </cell>
          <cell r="AS13">
            <v>1.2</v>
          </cell>
          <cell r="AT13">
            <v>1.2</v>
          </cell>
          <cell r="AU13">
            <v>1.1000000000000001</v>
          </cell>
          <cell r="AV13">
            <v>1.1000000000000001</v>
          </cell>
          <cell r="AW13">
            <v>1.1000000000000001</v>
          </cell>
          <cell r="AX13">
            <v>1.1000000000000001</v>
          </cell>
          <cell r="AY13">
            <v>1.1000000000000001</v>
          </cell>
          <cell r="AZ13">
            <v>1.1000000000000001</v>
          </cell>
          <cell r="BA13">
            <v>1.1000000000000001</v>
          </cell>
          <cell r="BB13">
            <v>1.1000000000000001</v>
          </cell>
          <cell r="BC13">
            <v>1.1000000000000001</v>
          </cell>
          <cell r="BD13">
            <v>1.1000000000000001</v>
          </cell>
          <cell r="BE13">
            <v>1.1000000000000001</v>
          </cell>
          <cell r="BF13">
            <v>1.1000000000000001</v>
          </cell>
          <cell r="BG13">
            <v>1.1000000000000001</v>
          </cell>
          <cell r="BH13">
            <v>1.1000000000000001</v>
          </cell>
          <cell r="BI13">
            <v>1.1000000000000001</v>
          </cell>
          <cell r="BJ13">
            <v>1.1000000000000001</v>
          </cell>
          <cell r="BK13">
            <v>1.1000000000000001</v>
          </cell>
          <cell r="BL13">
            <v>1.1000000000000001</v>
          </cell>
          <cell r="BM13">
            <v>1.1000000000000001</v>
          </cell>
          <cell r="BN13">
            <v>1.1000000000000001</v>
          </cell>
          <cell r="BO13">
            <v>1.1000000000000001</v>
          </cell>
          <cell r="BP13">
            <v>1.1000000000000001</v>
          </cell>
          <cell r="BQ13">
            <v>0.95</v>
          </cell>
          <cell r="BR13">
            <v>0.95</v>
          </cell>
          <cell r="BS13">
            <v>0.95</v>
          </cell>
          <cell r="BT13">
            <v>0.95</v>
          </cell>
          <cell r="BU13">
            <v>0.95</v>
          </cell>
          <cell r="BV13">
            <v>0.95</v>
          </cell>
          <cell r="BW13">
            <v>0.95</v>
          </cell>
          <cell r="BX13">
            <v>0.95</v>
          </cell>
          <cell r="BY13">
            <v>0.95</v>
          </cell>
          <cell r="BZ13">
            <v>0.95</v>
          </cell>
          <cell r="CA13">
            <v>0.95</v>
          </cell>
          <cell r="CB13">
            <v>0.95</v>
          </cell>
          <cell r="CC13">
            <v>0.95</v>
          </cell>
          <cell r="CD13">
            <v>0.95</v>
          </cell>
          <cell r="CE13">
            <v>0.95</v>
          </cell>
          <cell r="CF13">
            <v>0.95</v>
          </cell>
          <cell r="CG13">
            <v>0.95</v>
          </cell>
          <cell r="CH13">
            <v>0.95</v>
          </cell>
          <cell r="CI13">
            <v>0.95</v>
          </cell>
          <cell r="CJ13">
            <v>0.95</v>
          </cell>
          <cell r="CK13">
            <v>0.95</v>
          </cell>
          <cell r="CL13">
            <v>0.95</v>
          </cell>
        </row>
        <row r="14">
          <cell r="A14" t="str">
            <v>HARDC-V - All Else Implementation Costs</v>
          </cell>
          <cell r="B14" t="str">
            <v>C-V - All Else Implementation Costs</v>
          </cell>
          <cell r="C14">
            <v>1</v>
          </cell>
          <cell r="D14">
            <v>1</v>
          </cell>
          <cell r="E14">
            <v>1</v>
          </cell>
          <cell r="F14">
            <v>1</v>
          </cell>
          <cell r="G14">
            <v>1</v>
          </cell>
          <cell r="H14">
            <v>1</v>
          </cell>
          <cell r="I14">
            <v>1</v>
          </cell>
          <cell r="J14">
            <v>1</v>
          </cell>
          <cell r="K14">
            <v>1</v>
          </cell>
          <cell r="L14">
            <v>1</v>
          </cell>
          <cell r="M14">
            <v>1</v>
          </cell>
          <cell r="N14">
            <v>1</v>
          </cell>
          <cell r="O14">
            <v>1</v>
          </cell>
          <cell r="P14">
            <v>1</v>
          </cell>
          <cell r="Q14">
            <v>1</v>
          </cell>
          <cell r="R14">
            <v>1</v>
          </cell>
          <cell r="S14">
            <v>1</v>
          </cell>
          <cell r="T14">
            <v>1</v>
          </cell>
          <cell r="U14">
            <v>1</v>
          </cell>
          <cell r="V14">
            <v>1</v>
          </cell>
          <cell r="W14">
            <v>1</v>
          </cell>
          <cell r="X14">
            <v>1</v>
          </cell>
          <cell r="Y14">
            <v>1.2</v>
          </cell>
          <cell r="Z14">
            <v>1.2</v>
          </cell>
          <cell r="AA14">
            <v>1.2</v>
          </cell>
          <cell r="AB14">
            <v>1.2</v>
          </cell>
          <cell r="AC14">
            <v>1.2</v>
          </cell>
          <cell r="AD14">
            <v>1.2</v>
          </cell>
          <cell r="AE14">
            <v>1.2</v>
          </cell>
          <cell r="AF14">
            <v>1.2</v>
          </cell>
          <cell r="AG14">
            <v>1.2</v>
          </cell>
          <cell r="AH14">
            <v>1.2</v>
          </cell>
          <cell r="AI14">
            <v>1.2</v>
          </cell>
          <cell r="AJ14">
            <v>1.2</v>
          </cell>
          <cell r="AK14">
            <v>1.2</v>
          </cell>
          <cell r="AL14">
            <v>1.2</v>
          </cell>
          <cell r="AM14">
            <v>1.2</v>
          </cell>
          <cell r="AN14">
            <v>1.2</v>
          </cell>
          <cell r="AO14">
            <v>1.2</v>
          </cell>
          <cell r="AP14">
            <v>1.2</v>
          </cell>
          <cell r="AQ14">
            <v>1.2</v>
          </cell>
          <cell r="AR14">
            <v>1.2</v>
          </cell>
          <cell r="AS14">
            <v>1.2</v>
          </cell>
          <cell r="AT14">
            <v>1.2</v>
          </cell>
          <cell r="AU14">
            <v>1.1000000000000001</v>
          </cell>
          <cell r="AV14">
            <v>1.1000000000000001</v>
          </cell>
          <cell r="AW14">
            <v>1.1000000000000001</v>
          </cell>
          <cell r="AX14">
            <v>1.1000000000000001</v>
          </cell>
          <cell r="AY14">
            <v>1.1000000000000001</v>
          </cell>
          <cell r="AZ14">
            <v>1.1000000000000001</v>
          </cell>
          <cell r="BA14">
            <v>1.1000000000000001</v>
          </cell>
          <cell r="BB14">
            <v>1.1000000000000001</v>
          </cell>
          <cell r="BC14">
            <v>1.1000000000000001</v>
          </cell>
          <cell r="BD14">
            <v>1.1000000000000001</v>
          </cell>
          <cell r="BE14">
            <v>1.1000000000000001</v>
          </cell>
          <cell r="BF14">
            <v>1.1000000000000001</v>
          </cell>
          <cell r="BG14">
            <v>1.1000000000000001</v>
          </cell>
          <cell r="BH14">
            <v>1.1000000000000001</v>
          </cell>
          <cell r="BI14">
            <v>1.1000000000000001</v>
          </cell>
          <cell r="BJ14">
            <v>1.1000000000000001</v>
          </cell>
          <cell r="BK14">
            <v>1.1000000000000001</v>
          </cell>
          <cell r="BL14">
            <v>1.1000000000000001</v>
          </cell>
          <cell r="BM14">
            <v>1.1000000000000001</v>
          </cell>
          <cell r="BN14">
            <v>1.1000000000000001</v>
          </cell>
          <cell r="BO14">
            <v>1.1000000000000001</v>
          </cell>
          <cell r="BP14">
            <v>1.1000000000000001</v>
          </cell>
          <cell r="BQ14">
            <v>0.95</v>
          </cell>
          <cell r="BR14">
            <v>0.95</v>
          </cell>
          <cell r="BS14">
            <v>0.95</v>
          </cell>
          <cell r="BT14">
            <v>0.95</v>
          </cell>
          <cell r="BU14">
            <v>0.95</v>
          </cell>
          <cell r="BV14">
            <v>0.95</v>
          </cell>
          <cell r="BW14">
            <v>0.95</v>
          </cell>
          <cell r="BX14">
            <v>0.95</v>
          </cell>
          <cell r="BY14">
            <v>0.95</v>
          </cell>
          <cell r="BZ14">
            <v>0.95</v>
          </cell>
          <cell r="CA14">
            <v>0.95</v>
          </cell>
          <cell r="CB14">
            <v>0.95</v>
          </cell>
          <cell r="CC14">
            <v>0.95</v>
          </cell>
          <cell r="CD14">
            <v>0.95</v>
          </cell>
          <cell r="CE14">
            <v>0.95</v>
          </cell>
          <cell r="CF14">
            <v>0.95</v>
          </cell>
          <cell r="CG14">
            <v>0.95</v>
          </cell>
          <cell r="CH14">
            <v>0.95</v>
          </cell>
          <cell r="CI14">
            <v>0.95</v>
          </cell>
          <cell r="CJ14">
            <v>0.95</v>
          </cell>
          <cell r="CK14">
            <v>0.95</v>
          </cell>
          <cell r="CL14">
            <v>0.95</v>
          </cell>
        </row>
        <row r="15">
          <cell r="A15" t="str">
            <v>HARDV-Rec - Recurring Vendor Fees</v>
          </cell>
          <cell r="B15" t="str">
            <v>V-Rec - Recurring Vendor Fees</v>
          </cell>
          <cell r="C15">
            <v>1</v>
          </cell>
          <cell r="D15">
            <v>1</v>
          </cell>
          <cell r="E15">
            <v>1</v>
          </cell>
          <cell r="F15">
            <v>1</v>
          </cell>
          <cell r="G15">
            <v>1</v>
          </cell>
          <cell r="H15">
            <v>1</v>
          </cell>
          <cell r="I15">
            <v>1</v>
          </cell>
          <cell r="J15">
            <v>1</v>
          </cell>
          <cell r="K15">
            <v>1</v>
          </cell>
          <cell r="L15">
            <v>1</v>
          </cell>
          <cell r="M15">
            <v>1</v>
          </cell>
          <cell r="N15">
            <v>1</v>
          </cell>
          <cell r="O15">
            <v>1</v>
          </cell>
          <cell r="P15">
            <v>1</v>
          </cell>
          <cell r="Q15">
            <v>1</v>
          </cell>
          <cell r="R15">
            <v>1</v>
          </cell>
          <cell r="S15">
            <v>1</v>
          </cell>
          <cell r="T15">
            <v>1</v>
          </cell>
          <cell r="U15">
            <v>1</v>
          </cell>
          <cell r="V15">
            <v>1</v>
          </cell>
          <cell r="W15">
            <v>1</v>
          </cell>
          <cell r="X15">
            <v>1</v>
          </cell>
          <cell r="Y15">
            <v>1.2</v>
          </cell>
          <cell r="Z15">
            <v>1.2</v>
          </cell>
          <cell r="AA15">
            <v>1.2</v>
          </cell>
          <cell r="AB15">
            <v>1.2</v>
          </cell>
          <cell r="AC15">
            <v>1.2</v>
          </cell>
          <cell r="AD15">
            <v>1.2</v>
          </cell>
          <cell r="AE15">
            <v>1.2</v>
          </cell>
          <cell r="AF15">
            <v>1.2</v>
          </cell>
          <cell r="AG15">
            <v>1.2</v>
          </cell>
          <cell r="AH15">
            <v>1.2</v>
          </cell>
          <cell r="AI15">
            <v>1.2</v>
          </cell>
          <cell r="AJ15">
            <v>1.2</v>
          </cell>
          <cell r="AK15">
            <v>1.2</v>
          </cell>
          <cell r="AL15">
            <v>1.2</v>
          </cell>
          <cell r="AM15">
            <v>1.2</v>
          </cell>
          <cell r="AN15">
            <v>1.2</v>
          </cell>
          <cell r="AO15">
            <v>1.2</v>
          </cell>
          <cell r="AP15">
            <v>1.2</v>
          </cell>
          <cell r="AQ15">
            <v>1.2</v>
          </cell>
          <cell r="AR15">
            <v>1.2</v>
          </cell>
          <cell r="AS15">
            <v>1.2</v>
          </cell>
          <cell r="AT15">
            <v>1.2</v>
          </cell>
          <cell r="AU15">
            <v>1.1000000000000001</v>
          </cell>
          <cell r="AV15">
            <v>1.1000000000000001</v>
          </cell>
          <cell r="AW15">
            <v>1.1000000000000001</v>
          </cell>
          <cell r="AX15">
            <v>1.1000000000000001</v>
          </cell>
          <cell r="AY15">
            <v>1.1000000000000001</v>
          </cell>
          <cell r="AZ15">
            <v>1.1000000000000001</v>
          </cell>
          <cell r="BA15">
            <v>1.1000000000000001</v>
          </cell>
          <cell r="BB15">
            <v>1.1000000000000001</v>
          </cell>
          <cell r="BC15">
            <v>1.1000000000000001</v>
          </cell>
          <cell r="BD15">
            <v>1.1000000000000001</v>
          </cell>
          <cell r="BE15">
            <v>1.1000000000000001</v>
          </cell>
          <cell r="BF15">
            <v>1.1000000000000001</v>
          </cell>
          <cell r="BG15">
            <v>1.1000000000000001</v>
          </cell>
          <cell r="BH15">
            <v>1.1000000000000001</v>
          </cell>
          <cell r="BI15">
            <v>1.1000000000000001</v>
          </cell>
          <cell r="BJ15">
            <v>1.1000000000000001</v>
          </cell>
          <cell r="BK15">
            <v>1.1000000000000001</v>
          </cell>
          <cell r="BL15">
            <v>1.1000000000000001</v>
          </cell>
          <cell r="BM15">
            <v>1.1000000000000001</v>
          </cell>
          <cell r="BN15">
            <v>1.1000000000000001</v>
          </cell>
          <cell r="BO15">
            <v>1.1000000000000001</v>
          </cell>
          <cell r="BP15">
            <v>1.1000000000000001</v>
          </cell>
          <cell r="BQ15">
            <v>0.95</v>
          </cell>
          <cell r="BR15">
            <v>0.95</v>
          </cell>
          <cell r="BS15">
            <v>0.95</v>
          </cell>
          <cell r="BT15">
            <v>0.95</v>
          </cell>
          <cell r="BU15">
            <v>0.95</v>
          </cell>
          <cell r="BV15">
            <v>0.95</v>
          </cell>
          <cell r="BW15">
            <v>0.95</v>
          </cell>
          <cell r="BX15">
            <v>0.95</v>
          </cell>
          <cell r="BY15">
            <v>0.95</v>
          </cell>
          <cell r="BZ15">
            <v>0.95</v>
          </cell>
          <cell r="CA15">
            <v>0.95</v>
          </cell>
          <cell r="CB15">
            <v>0.95</v>
          </cell>
          <cell r="CC15">
            <v>0.95</v>
          </cell>
          <cell r="CD15">
            <v>0.95</v>
          </cell>
          <cell r="CE15">
            <v>0.95</v>
          </cell>
          <cell r="CF15">
            <v>0.95</v>
          </cell>
          <cell r="CG15">
            <v>0.95</v>
          </cell>
          <cell r="CH15">
            <v>0.95</v>
          </cell>
          <cell r="CI15">
            <v>0.95</v>
          </cell>
          <cell r="CJ15">
            <v>0.95</v>
          </cell>
          <cell r="CK15">
            <v>0.95</v>
          </cell>
          <cell r="CL15">
            <v>0.95</v>
          </cell>
        </row>
        <row r="16">
          <cell r="A16" t="str">
            <v>HARDV-Imp - Vendor Implementation Fees</v>
          </cell>
          <cell r="B16" t="str">
            <v>V-Imp - Vendor Implementation Fees</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cell r="R16">
            <v>1</v>
          </cell>
          <cell r="S16">
            <v>1</v>
          </cell>
          <cell r="T16">
            <v>1</v>
          </cell>
          <cell r="U16">
            <v>1</v>
          </cell>
          <cell r="V16">
            <v>1</v>
          </cell>
          <cell r="W16">
            <v>1</v>
          </cell>
          <cell r="X16">
            <v>1</v>
          </cell>
          <cell r="Y16">
            <v>1.2</v>
          </cell>
          <cell r="Z16">
            <v>1.2</v>
          </cell>
          <cell r="AA16">
            <v>1.2</v>
          </cell>
          <cell r="AB16">
            <v>1.2</v>
          </cell>
          <cell r="AC16">
            <v>1.2</v>
          </cell>
          <cell r="AD16">
            <v>1.2</v>
          </cell>
          <cell r="AE16">
            <v>1.2</v>
          </cell>
          <cell r="AF16">
            <v>1.2</v>
          </cell>
          <cell r="AG16">
            <v>1.2</v>
          </cell>
          <cell r="AH16">
            <v>1.2</v>
          </cell>
          <cell r="AI16">
            <v>1.2</v>
          </cell>
          <cell r="AJ16">
            <v>1.2</v>
          </cell>
          <cell r="AK16">
            <v>1.2</v>
          </cell>
          <cell r="AL16">
            <v>1.2</v>
          </cell>
          <cell r="AM16">
            <v>1.2</v>
          </cell>
          <cell r="AN16">
            <v>1.2</v>
          </cell>
          <cell r="AO16">
            <v>1.2</v>
          </cell>
          <cell r="AP16">
            <v>1.2</v>
          </cell>
          <cell r="AQ16">
            <v>1.2</v>
          </cell>
          <cell r="AR16">
            <v>1.2</v>
          </cell>
          <cell r="AS16">
            <v>1.2</v>
          </cell>
          <cell r="AT16">
            <v>1.2</v>
          </cell>
          <cell r="AU16">
            <v>1.1000000000000001</v>
          </cell>
          <cell r="AV16">
            <v>1.1000000000000001</v>
          </cell>
          <cell r="AW16">
            <v>1.1000000000000001</v>
          </cell>
          <cell r="AX16">
            <v>1.1000000000000001</v>
          </cell>
          <cell r="AY16">
            <v>1.1000000000000001</v>
          </cell>
          <cell r="AZ16">
            <v>1.1000000000000001</v>
          </cell>
          <cell r="BA16">
            <v>1.1000000000000001</v>
          </cell>
          <cell r="BB16">
            <v>1.1000000000000001</v>
          </cell>
          <cell r="BC16">
            <v>1.1000000000000001</v>
          </cell>
          <cell r="BD16">
            <v>1.1000000000000001</v>
          </cell>
          <cell r="BE16">
            <v>1.1000000000000001</v>
          </cell>
          <cell r="BF16">
            <v>1.1000000000000001</v>
          </cell>
          <cell r="BG16">
            <v>1.1000000000000001</v>
          </cell>
          <cell r="BH16">
            <v>1.1000000000000001</v>
          </cell>
          <cell r="BI16">
            <v>1.1000000000000001</v>
          </cell>
          <cell r="BJ16">
            <v>1.1000000000000001</v>
          </cell>
          <cell r="BK16">
            <v>1.1000000000000001</v>
          </cell>
          <cell r="BL16">
            <v>1.1000000000000001</v>
          </cell>
          <cell r="BM16">
            <v>1.1000000000000001</v>
          </cell>
          <cell r="BN16">
            <v>1.1000000000000001</v>
          </cell>
          <cell r="BO16">
            <v>1.1000000000000001</v>
          </cell>
          <cell r="BP16">
            <v>1.1000000000000001</v>
          </cell>
          <cell r="BQ16">
            <v>0.95</v>
          </cell>
          <cell r="BR16">
            <v>0.95</v>
          </cell>
          <cell r="BS16">
            <v>0.95</v>
          </cell>
          <cell r="BT16">
            <v>0.95</v>
          </cell>
          <cell r="BU16">
            <v>0.95</v>
          </cell>
          <cell r="BV16">
            <v>0.95</v>
          </cell>
          <cell r="BW16">
            <v>0.95</v>
          </cell>
          <cell r="BX16">
            <v>0.95</v>
          </cell>
          <cell r="BY16">
            <v>0.95</v>
          </cell>
          <cell r="BZ16">
            <v>0.95</v>
          </cell>
          <cell r="CA16">
            <v>0.95</v>
          </cell>
          <cell r="CB16">
            <v>0.95</v>
          </cell>
          <cell r="CC16">
            <v>0.95</v>
          </cell>
          <cell r="CD16">
            <v>0.95</v>
          </cell>
          <cell r="CE16">
            <v>0.95</v>
          </cell>
          <cell r="CF16">
            <v>0.95</v>
          </cell>
          <cell r="CG16">
            <v>0.95</v>
          </cell>
          <cell r="CH16">
            <v>0.95</v>
          </cell>
          <cell r="CI16">
            <v>0.95</v>
          </cell>
          <cell r="CJ16">
            <v>0.95</v>
          </cell>
          <cell r="CK16">
            <v>0.95</v>
          </cell>
          <cell r="CL16">
            <v>0.95</v>
          </cell>
        </row>
        <row r="17">
          <cell r="A17" t="str">
            <v>HARDV-Gap.Rec - Gap Closure Recurring Fees</v>
          </cell>
          <cell r="B17" t="str">
            <v>V-Gap.Rec - Gap Closure Recurring Fees</v>
          </cell>
          <cell r="C17">
            <v>1</v>
          </cell>
          <cell r="D17">
            <v>1</v>
          </cell>
          <cell r="E17">
            <v>1</v>
          </cell>
          <cell r="F17">
            <v>1</v>
          </cell>
          <cell r="G17">
            <v>1</v>
          </cell>
          <cell r="H17">
            <v>1</v>
          </cell>
          <cell r="I17">
            <v>1</v>
          </cell>
          <cell r="J17">
            <v>1</v>
          </cell>
          <cell r="K17">
            <v>1</v>
          </cell>
          <cell r="L17">
            <v>1</v>
          </cell>
          <cell r="M17">
            <v>1</v>
          </cell>
          <cell r="N17">
            <v>1</v>
          </cell>
          <cell r="O17">
            <v>1</v>
          </cell>
          <cell r="P17">
            <v>1</v>
          </cell>
          <cell r="Q17">
            <v>1</v>
          </cell>
          <cell r="R17">
            <v>1</v>
          </cell>
          <cell r="S17">
            <v>1</v>
          </cell>
          <cell r="T17">
            <v>1</v>
          </cell>
          <cell r="U17">
            <v>1</v>
          </cell>
          <cell r="V17">
            <v>1</v>
          </cell>
          <cell r="W17">
            <v>1</v>
          </cell>
          <cell r="X17">
            <v>1</v>
          </cell>
          <cell r="Y17">
            <v>1.2</v>
          </cell>
          <cell r="Z17">
            <v>1.2</v>
          </cell>
          <cell r="AA17">
            <v>1.2</v>
          </cell>
          <cell r="AB17">
            <v>1.2</v>
          </cell>
          <cell r="AC17">
            <v>1.2</v>
          </cell>
          <cell r="AD17">
            <v>1.2</v>
          </cell>
          <cell r="AE17">
            <v>1.2</v>
          </cell>
          <cell r="AF17">
            <v>1.2</v>
          </cell>
          <cell r="AG17">
            <v>1.2</v>
          </cell>
          <cell r="AH17">
            <v>1.2</v>
          </cell>
          <cell r="AI17">
            <v>1.2</v>
          </cell>
          <cell r="AJ17">
            <v>1.2</v>
          </cell>
          <cell r="AK17">
            <v>1.2</v>
          </cell>
          <cell r="AL17">
            <v>1.2</v>
          </cell>
          <cell r="AM17">
            <v>1.2</v>
          </cell>
          <cell r="AN17">
            <v>1.2</v>
          </cell>
          <cell r="AO17">
            <v>1.2</v>
          </cell>
          <cell r="AP17">
            <v>1.2</v>
          </cell>
          <cell r="AQ17">
            <v>1.2</v>
          </cell>
          <cell r="AR17">
            <v>1.2</v>
          </cell>
          <cell r="AS17">
            <v>1.2</v>
          </cell>
          <cell r="AT17">
            <v>1.2</v>
          </cell>
          <cell r="AU17">
            <v>1.1000000000000001</v>
          </cell>
          <cell r="AV17">
            <v>1.1000000000000001</v>
          </cell>
          <cell r="AW17">
            <v>1.1000000000000001</v>
          </cell>
          <cell r="AX17">
            <v>1.1000000000000001</v>
          </cell>
          <cell r="AY17">
            <v>1.1000000000000001</v>
          </cell>
          <cell r="AZ17">
            <v>1.1000000000000001</v>
          </cell>
          <cell r="BA17">
            <v>1.1000000000000001</v>
          </cell>
          <cell r="BB17">
            <v>1.1000000000000001</v>
          </cell>
          <cell r="BC17">
            <v>1.1000000000000001</v>
          </cell>
          <cell r="BD17">
            <v>1.1000000000000001</v>
          </cell>
          <cell r="BE17">
            <v>1.1000000000000001</v>
          </cell>
          <cell r="BF17">
            <v>1.1000000000000001</v>
          </cell>
          <cell r="BG17">
            <v>1.1000000000000001</v>
          </cell>
          <cell r="BH17">
            <v>1.1000000000000001</v>
          </cell>
          <cell r="BI17">
            <v>1.1000000000000001</v>
          </cell>
          <cell r="BJ17">
            <v>1.1000000000000001</v>
          </cell>
          <cell r="BK17">
            <v>1.1000000000000001</v>
          </cell>
          <cell r="BL17">
            <v>1.1000000000000001</v>
          </cell>
          <cell r="BM17">
            <v>1.1000000000000001</v>
          </cell>
          <cell r="BN17">
            <v>1.1000000000000001</v>
          </cell>
          <cell r="BO17">
            <v>1.1000000000000001</v>
          </cell>
          <cell r="BP17">
            <v>1.1000000000000001</v>
          </cell>
          <cell r="BQ17">
            <v>0.95</v>
          </cell>
          <cell r="BR17">
            <v>0.95</v>
          </cell>
          <cell r="BS17">
            <v>0.95</v>
          </cell>
          <cell r="BT17">
            <v>0.95</v>
          </cell>
          <cell r="BU17">
            <v>0.95</v>
          </cell>
          <cell r="BV17">
            <v>0.95</v>
          </cell>
          <cell r="BW17">
            <v>0.95</v>
          </cell>
          <cell r="BX17">
            <v>0.95</v>
          </cell>
          <cell r="BY17">
            <v>0.95</v>
          </cell>
          <cell r="BZ17">
            <v>0.95</v>
          </cell>
          <cell r="CA17">
            <v>0.95</v>
          </cell>
          <cell r="CB17">
            <v>0.95</v>
          </cell>
          <cell r="CC17">
            <v>0.95</v>
          </cell>
          <cell r="CD17">
            <v>0.95</v>
          </cell>
          <cell r="CE17">
            <v>0.95</v>
          </cell>
          <cell r="CF17">
            <v>0.95</v>
          </cell>
          <cell r="CG17">
            <v>0.95</v>
          </cell>
          <cell r="CH17">
            <v>0.95</v>
          </cell>
          <cell r="CI17">
            <v>0.95</v>
          </cell>
          <cell r="CJ17">
            <v>0.95</v>
          </cell>
          <cell r="CK17">
            <v>0.95</v>
          </cell>
          <cell r="CL17">
            <v>0.95</v>
          </cell>
        </row>
        <row r="18">
          <cell r="A18" t="str">
            <v>HARDV-Gap.Imp - Gap Closure Implementation Fees</v>
          </cell>
          <cell r="B18" t="str">
            <v>V-Gap.Imp - Gap Closure Implementation Fees</v>
          </cell>
          <cell r="C18">
            <v>1</v>
          </cell>
          <cell r="D18">
            <v>1</v>
          </cell>
          <cell r="E18">
            <v>1</v>
          </cell>
          <cell r="F18">
            <v>1</v>
          </cell>
          <cell r="G18">
            <v>1</v>
          </cell>
          <cell r="H18">
            <v>1</v>
          </cell>
          <cell r="I18">
            <v>1</v>
          </cell>
          <cell r="J18">
            <v>1</v>
          </cell>
          <cell r="K18">
            <v>1</v>
          </cell>
          <cell r="L18">
            <v>1</v>
          </cell>
          <cell r="M18">
            <v>1</v>
          </cell>
          <cell r="N18">
            <v>1</v>
          </cell>
          <cell r="O18">
            <v>1</v>
          </cell>
          <cell r="P18">
            <v>1</v>
          </cell>
          <cell r="Q18">
            <v>1</v>
          </cell>
          <cell r="R18">
            <v>1</v>
          </cell>
          <cell r="S18">
            <v>1</v>
          </cell>
          <cell r="T18">
            <v>1</v>
          </cell>
          <cell r="U18">
            <v>1</v>
          </cell>
          <cell r="V18">
            <v>1</v>
          </cell>
          <cell r="W18">
            <v>1</v>
          </cell>
          <cell r="X18">
            <v>1</v>
          </cell>
          <cell r="Y18">
            <v>1.2</v>
          </cell>
          <cell r="Z18">
            <v>1.2</v>
          </cell>
          <cell r="AA18">
            <v>1.2</v>
          </cell>
          <cell r="AB18">
            <v>1.2</v>
          </cell>
          <cell r="AC18">
            <v>1.2</v>
          </cell>
          <cell r="AD18">
            <v>1.2</v>
          </cell>
          <cell r="AE18">
            <v>1.2</v>
          </cell>
          <cell r="AF18">
            <v>1.2</v>
          </cell>
          <cell r="AG18">
            <v>1.2</v>
          </cell>
          <cell r="AH18">
            <v>1.2</v>
          </cell>
          <cell r="AI18">
            <v>1.2</v>
          </cell>
          <cell r="AJ18">
            <v>1.2</v>
          </cell>
          <cell r="AK18">
            <v>1.2</v>
          </cell>
          <cell r="AL18">
            <v>1.2</v>
          </cell>
          <cell r="AM18">
            <v>1.2</v>
          </cell>
          <cell r="AN18">
            <v>1.2</v>
          </cell>
          <cell r="AO18">
            <v>1.2</v>
          </cell>
          <cell r="AP18">
            <v>1.2</v>
          </cell>
          <cell r="AQ18">
            <v>1.2</v>
          </cell>
          <cell r="AR18">
            <v>1.2</v>
          </cell>
          <cell r="AS18">
            <v>1.2</v>
          </cell>
          <cell r="AT18">
            <v>1.2</v>
          </cell>
          <cell r="AU18">
            <v>1.1000000000000001</v>
          </cell>
          <cell r="AV18">
            <v>1.1000000000000001</v>
          </cell>
          <cell r="AW18">
            <v>1.1000000000000001</v>
          </cell>
          <cell r="AX18">
            <v>1.1000000000000001</v>
          </cell>
          <cell r="AY18">
            <v>1.1000000000000001</v>
          </cell>
          <cell r="AZ18">
            <v>1.1000000000000001</v>
          </cell>
          <cell r="BA18">
            <v>1.1000000000000001</v>
          </cell>
          <cell r="BB18">
            <v>1.1000000000000001</v>
          </cell>
          <cell r="BC18">
            <v>1.1000000000000001</v>
          </cell>
          <cell r="BD18">
            <v>1.1000000000000001</v>
          </cell>
          <cell r="BE18">
            <v>1.1000000000000001</v>
          </cell>
          <cell r="BF18">
            <v>1.1000000000000001</v>
          </cell>
          <cell r="BG18">
            <v>1.1000000000000001</v>
          </cell>
          <cell r="BH18">
            <v>1.1000000000000001</v>
          </cell>
          <cell r="BI18">
            <v>1.1000000000000001</v>
          </cell>
          <cell r="BJ18">
            <v>1.1000000000000001</v>
          </cell>
          <cell r="BK18">
            <v>1.1000000000000001</v>
          </cell>
          <cell r="BL18">
            <v>1.1000000000000001</v>
          </cell>
          <cell r="BM18">
            <v>1.1000000000000001</v>
          </cell>
          <cell r="BN18">
            <v>1.1000000000000001</v>
          </cell>
          <cell r="BO18">
            <v>1.1000000000000001</v>
          </cell>
          <cell r="BP18">
            <v>1.1000000000000001</v>
          </cell>
          <cell r="BQ18">
            <v>0.95</v>
          </cell>
          <cell r="BR18">
            <v>0.95</v>
          </cell>
          <cell r="BS18">
            <v>0.95</v>
          </cell>
          <cell r="BT18">
            <v>0.95</v>
          </cell>
          <cell r="BU18">
            <v>0.95</v>
          </cell>
          <cell r="BV18">
            <v>0.95</v>
          </cell>
          <cell r="BW18">
            <v>0.95</v>
          </cell>
          <cell r="BX18">
            <v>0.95</v>
          </cell>
          <cell r="BY18">
            <v>0.95</v>
          </cell>
          <cell r="BZ18">
            <v>0.95</v>
          </cell>
          <cell r="CA18">
            <v>0.95</v>
          </cell>
          <cell r="CB18">
            <v>0.95</v>
          </cell>
          <cell r="CC18">
            <v>0.95</v>
          </cell>
          <cell r="CD18">
            <v>0.95</v>
          </cell>
          <cell r="CE18">
            <v>0.95</v>
          </cell>
          <cell r="CF18">
            <v>0.95</v>
          </cell>
          <cell r="CG18">
            <v>0.95</v>
          </cell>
          <cell r="CH18">
            <v>0.95</v>
          </cell>
          <cell r="CI18">
            <v>0.95</v>
          </cell>
          <cell r="CJ18">
            <v>0.95</v>
          </cell>
          <cell r="CK18">
            <v>0.95</v>
          </cell>
          <cell r="CL18">
            <v>0.95</v>
          </cell>
        </row>
        <row r="19">
          <cell r="A19" t="str">
            <v>HARDOther Implementation Costs</v>
          </cell>
          <cell r="B19" t="str">
            <v>Other Implementation Costs</v>
          </cell>
          <cell r="C19">
            <v>1</v>
          </cell>
          <cell r="D19">
            <v>1</v>
          </cell>
          <cell r="E19">
            <v>1</v>
          </cell>
          <cell r="F19">
            <v>1</v>
          </cell>
          <cell r="G19">
            <v>1</v>
          </cell>
          <cell r="H19">
            <v>1</v>
          </cell>
          <cell r="I19">
            <v>1</v>
          </cell>
          <cell r="J19">
            <v>1</v>
          </cell>
          <cell r="K19">
            <v>1</v>
          </cell>
          <cell r="L19">
            <v>1</v>
          </cell>
          <cell r="M19">
            <v>1</v>
          </cell>
          <cell r="N19">
            <v>1</v>
          </cell>
          <cell r="O19">
            <v>1</v>
          </cell>
          <cell r="P19">
            <v>1</v>
          </cell>
          <cell r="Q19">
            <v>1</v>
          </cell>
          <cell r="R19">
            <v>1</v>
          </cell>
          <cell r="S19">
            <v>1</v>
          </cell>
          <cell r="T19">
            <v>1</v>
          </cell>
          <cell r="U19">
            <v>1</v>
          </cell>
          <cell r="V19">
            <v>1</v>
          </cell>
          <cell r="W19">
            <v>1</v>
          </cell>
          <cell r="X19">
            <v>1</v>
          </cell>
          <cell r="Y19">
            <v>1.2</v>
          </cell>
          <cell r="Z19">
            <v>1.2</v>
          </cell>
          <cell r="AA19">
            <v>1.2</v>
          </cell>
          <cell r="AB19">
            <v>1.2</v>
          </cell>
          <cell r="AC19">
            <v>1.2</v>
          </cell>
          <cell r="AD19">
            <v>1.2</v>
          </cell>
          <cell r="AE19">
            <v>1.2</v>
          </cell>
          <cell r="AF19">
            <v>1.2</v>
          </cell>
          <cell r="AG19">
            <v>1.2</v>
          </cell>
          <cell r="AH19">
            <v>1.2</v>
          </cell>
          <cell r="AI19">
            <v>1.2</v>
          </cell>
          <cell r="AJ19">
            <v>1.2</v>
          </cell>
          <cell r="AK19">
            <v>1.2</v>
          </cell>
          <cell r="AL19">
            <v>1.2</v>
          </cell>
          <cell r="AM19">
            <v>1.2</v>
          </cell>
          <cell r="AN19">
            <v>1.2</v>
          </cell>
          <cell r="AO19">
            <v>1.2</v>
          </cell>
          <cell r="AP19">
            <v>1.2</v>
          </cell>
          <cell r="AQ19">
            <v>1.2</v>
          </cell>
          <cell r="AR19">
            <v>1.2</v>
          </cell>
          <cell r="AS19">
            <v>1.2</v>
          </cell>
          <cell r="AT19">
            <v>1.2</v>
          </cell>
          <cell r="AU19">
            <v>1.1000000000000001</v>
          </cell>
          <cell r="AV19">
            <v>1.1000000000000001</v>
          </cell>
          <cell r="AW19">
            <v>1.1000000000000001</v>
          </cell>
          <cell r="AX19">
            <v>1.1000000000000001</v>
          </cell>
          <cell r="AY19">
            <v>1.1000000000000001</v>
          </cell>
          <cell r="AZ19">
            <v>1.1000000000000001</v>
          </cell>
          <cell r="BA19">
            <v>1.1000000000000001</v>
          </cell>
          <cell r="BB19">
            <v>1.1000000000000001</v>
          </cell>
          <cell r="BC19">
            <v>1.1000000000000001</v>
          </cell>
          <cell r="BD19">
            <v>1.1000000000000001</v>
          </cell>
          <cell r="BE19">
            <v>1.1000000000000001</v>
          </cell>
          <cell r="BF19">
            <v>1.1000000000000001</v>
          </cell>
          <cell r="BG19">
            <v>1.1000000000000001</v>
          </cell>
          <cell r="BH19">
            <v>1.1000000000000001</v>
          </cell>
          <cell r="BI19">
            <v>1.1000000000000001</v>
          </cell>
          <cell r="BJ19">
            <v>1.1000000000000001</v>
          </cell>
          <cell r="BK19">
            <v>1.1000000000000001</v>
          </cell>
          <cell r="BL19">
            <v>1.1000000000000001</v>
          </cell>
          <cell r="BM19">
            <v>1.1000000000000001</v>
          </cell>
          <cell r="BN19">
            <v>1.1000000000000001</v>
          </cell>
          <cell r="BO19">
            <v>1.1000000000000001</v>
          </cell>
          <cell r="BP19">
            <v>1.1000000000000001</v>
          </cell>
          <cell r="BQ19">
            <v>0.95</v>
          </cell>
          <cell r="BR19">
            <v>0.95</v>
          </cell>
          <cell r="BS19">
            <v>0.95</v>
          </cell>
          <cell r="BT19">
            <v>0.95</v>
          </cell>
          <cell r="BU19">
            <v>0.95</v>
          </cell>
          <cell r="BV19">
            <v>0.95</v>
          </cell>
          <cell r="BW19">
            <v>0.95</v>
          </cell>
          <cell r="BX19">
            <v>0.95</v>
          </cell>
          <cell r="BY19">
            <v>0.95</v>
          </cell>
          <cell r="BZ19">
            <v>0.95</v>
          </cell>
          <cell r="CA19">
            <v>0.95</v>
          </cell>
          <cell r="CB19">
            <v>0.95</v>
          </cell>
          <cell r="CC19">
            <v>0.95</v>
          </cell>
          <cell r="CD19">
            <v>0.95</v>
          </cell>
          <cell r="CE19">
            <v>0.95</v>
          </cell>
          <cell r="CF19">
            <v>0.95</v>
          </cell>
          <cell r="CG19">
            <v>0.95</v>
          </cell>
          <cell r="CH19">
            <v>0.95</v>
          </cell>
          <cell r="CI19">
            <v>0.95</v>
          </cell>
          <cell r="CJ19">
            <v>0.95</v>
          </cell>
          <cell r="CK19">
            <v>0.95</v>
          </cell>
          <cell r="CL19">
            <v>0.95</v>
          </cell>
        </row>
        <row r="20">
          <cell r="A20" t="str">
            <v>HARDOther Employee-Related Cost</v>
          </cell>
          <cell r="B20" t="str">
            <v>Other Employee-Related Cost</v>
          </cell>
          <cell r="C20">
            <v>1</v>
          </cell>
          <cell r="D20">
            <v>1</v>
          </cell>
          <cell r="E20">
            <v>1</v>
          </cell>
          <cell r="F20">
            <v>1</v>
          </cell>
          <cell r="G20">
            <v>1</v>
          </cell>
          <cell r="H20">
            <v>1</v>
          </cell>
          <cell r="I20">
            <v>1</v>
          </cell>
          <cell r="J20">
            <v>1</v>
          </cell>
          <cell r="K20">
            <v>1</v>
          </cell>
          <cell r="L20">
            <v>1</v>
          </cell>
          <cell r="M20">
            <v>1</v>
          </cell>
          <cell r="N20">
            <v>1</v>
          </cell>
          <cell r="O20">
            <v>1</v>
          </cell>
          <cell r="P20">
            <v>1</v>
          </cell>
          <cell r="Q20">
            <v>1</v>
          </cell>
          <cell r="R20">
            <v>1</v>
          </cell>
          <cell r="S20">
            <v>1</v>
          </cell>
          <cell r="T20">
            <v>1</v>
          </cell>
          <cell r="U20">
            <v>1</v>
          </cell>
          <cell r="V20">
            <v>1</v>
          </cell>
          <cell r="W20">
            <v>1</v>
          </cell>
          <cell r="X20">
            <v>1</v>
          </cell>
          <cell r="Y20">
            <v>1.2</v>
          </cell>
          <cell r="Z20">
            <v>1.2</v>
          </cell>
          <cell r="AA20">
            <v>1.2</v>
          </cell>
          <cell r="AB20">
            <v>1.2</v>
          </cell>
          <cell r="AC20">
            <v>1.2</v>
          </cell>
          <cell r="AD20">
            <v>1.2</v>
          </cell>
          <cell r="AE20">
            <v>1.2</v>
          </cell>
          <cell r="AF20">
            <v>1.2</v>
          </cell>
          <cell r="AG20">
            <v>1.2</v>
          </cell>
          <cell r="AH20">
            <v>1.2</v>
          </cell>
          <cell r="AI20">
            <v>1.2</v>
          </cell>
          <cell r="AJ20">
            <v>1.2</v>
          </cell>
          <cell r="AK20">
            <v>1.2</v>
          </cell>
          <cell r="AL20">
            <v>1.2</v>
          </cell>
          <cell r="AM20">
            <v>1.2</v>
          </cell>
          <cell r="AN20">
            <v>1.2</v>
          </cell>
          <cell r="AO20">
            <v>1.2</v>
          </cell>
          <cell r="AP20">
            <v>1.2</v>
          </cell>
          <cell r="AQ20">
            <v>1.2</v>
          </cell>
          <cell r="AR20">
            <v>1.2</v>
          </cell>
          <cell r="AS20">
            <v>1.2</v>
          </cell>
          <cell r="AT20">
            <v>1.2</v>
          </cell>
          <cell r="AU20">
            <v>1.1000000000000001</v>
          </cell>
          <cell r="AV20">
            <v>1.1000000000000001</v>
          </cell>
          <cell r="AW20">
            <v>1.1000000000000001</v>
          </cell>
          <cell r="AX20">
            <v>1.1000000000000001</v>
          </cell>
          <cell r="AY20">
            <v>1.1000000000000001</v>
          </cell>
          <cell r="AZ20">
            <v>1.1000000000000001</v>
          </cell>
          <cell r="BA20">
            <v>1.1000000000000001</v>
          </cell>
          <cell r="BB20">
            <v>1.1000000000000001</v>
          </cell>
          <cell r="BC20">
            <v>1.1000000000000001</v>
          </cell>
          <cell r="BD20">
            <v>1.1000000000000001</v>
          </cell>
          <cell r="BE20">
            <v>1.1000000000000001</v>
          </cell>
          <cell r="BF20">
            <v>1.1000000000000001</v>
          </cell>
          <cell r="BG20">
            <v>1.1000000000000001</v>
          </cell>
          <cell r="BH20">
            <v>1.1000000000000001</v>
          </cell>
          <cell r="BI20">
            <v>1.1000000000000001</v>
          </cell>
          <cell r="BJ20">
            <v>1.1000000000000001</v>
          </cell>
          <cell r="BK20">
            <v>1.1000000000000001</v>
          </cell>
          <cell r="BL20">
            <v>1.1000000000000001</v>
          </cell>
          <cell r="BM20">
            <v>1.1000000000000001</v>
          </cell>
          <cell r="BN20">
            <v>1.1000000000000001</v>
          </cell>
          <cell r="BO20">
            <v>1.1000000000000001</v>
          </cell>
          <cell r="BP20">
            <v>1.1000000000000001</v>
          </cell>
          <cell r="BQ20">
            <v>0.95</v>
          </cell>
          <cell r="BR20">
            <v>0.95</v>
          </cell>
          <cell r="BS20">
            <v>0.95</v>
          </cell>
          <cell r="BT20">
            <v>0.95</v>
          </cell>
          <cell r="BU20">
            <v>0.95</v>
          </cell>
          <cell r="BV20">
            <v>0.95</v>
          </cell>
          <cell r="BW20">
            <v>0.95</v>
          </cell>
          <cell r="BX20">
            <v>0.95</v>
          </cell>
          <cell r="BY20">
            <v>0.95</v>
          </cell>
          <cell r="BZ20">
            <v>0.95</v>
          </cell>
          <cell r="CA20">
            <v>0.95</v>
          </cell>
          <cell r="CB20">
            <v>0.95</v>
          </cell>
          <cell r="CC20">
            <v>0.95</v>
          </cell>
          <cell r="CD20">
            <v>0.95</v>
          </cell>
          <cell r="CE20">
            <v>0.95</v>
          </cell>
          <cell r="CF20">
            <v>0.95</v>
          </cell>
          <cell r="CG20">
            <v>0.95</v>
          </cell>
          <cell r="CH20">
            <v>0.95</v>
          </cell>
          <cell r="CI20">
            <v>0.95</v>
          </cell>
          <cell r="CJ20">
            <v>0.95</v>
          </cell>
          <cell r="CK20">
            <v>0.95</v>
          </cell>
          <cell r="CL20">
            <v>0.95</v>
          </cell>
        </row>
        <row r="21">
          <cell r="A21" t="str">
            <v>HARDOverhead and Contingency</v>
          </cell>
          <cell r="B21" t="str">
            <v>Overhead and Contingency</v>
          </cell>
          <cell r="C21">
            <v>1</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cell r="S21">
            <v>1</v>
          </cell>
          <cell r="T21">
            <v>1</v>
          </cell>
          <cell r="U21">
            <v>1</v>
          </cell>
          <cell r="V21">
            <v>1</v>
          </cell>
          <cell r="W21">
            <v>1</v>
          </cell>
          <cell r="X21">
            <v>1</v>
          </cell>
          <cell r="Y21">
            <v>1.2</v>
          </cell>
          <cell r="Z21">
            <v>1.2</v>
          </cell>
          <cell r="AA21">
            <v>1.2</v>
          </cell>
          <cell r="AB21">
            <v>1.2</v>
          </cell>
          <cell r="AC21">
            <v>1.2</v>
          </cell>
          <cell r="AD21">
            <v>1.2</v>
          </cell>
          <cell r="AE21">
            <v>1.2</v>
          </cell>
          <cell r="AF21">
            <v>1.2</v>
          </cell>
          <cell r="AG21">
            <v>1.2</v>
          </cell>
          <cell r="AH21">
            <v>1.2</v>
          </cell>
          <cell r="AI21">
            <v>1.2</v>
          </cell>
          <cell r="AJ21">
            <v>1.2</v>
          </cell>
          <cell r="AK21">
            <v>1.2</v>
          </cell>
          <cell r="AL21">
            <v>1.2</v>
          </cell>
          <cell r="AM21">
            <v>1.2</v>
          </cell>
          <cell r="AN21">
            <v>1.2</v>
          </cell>
          <cell r="AO21">
            <v>1.2</v>
          </cell>
          <cell r="AP21">
            <v>1.2</v>
          </cell>
          <cell r="AQ21">
            <v>1.2</v>
          </cell>
          <cell r="AR21">
            <v>1.2</v>
          </cell>
          <cell r="AS21">
            <v>1.2</v>
          </cell>
          <cell r="AT21">
            <v>1.2</v>
          </cell>
          <cell r="AU21">
            <v>1.1000000000000001</v>
          </cell>
          <cell r="AV21">
            <v>1.1000000000000001</v>
          </cell>
          <cell r="AW21">
            <v>1.1000000000000001</v>
          </cell>
          <cell r="AX21">
            <v>1.1000000000000001</v>
          </cell>
          <cell r="AY21">
            <v>1.1000000000000001</v>
          </cell>
          <cell r="AZ21">
            <v>1.1000000000000001</v>
          </cell>
          <cell r="BA21">
            <v>1.1000000000000001</v>
          </cell>
          <cell r="BB21">
            <v>1.1000000000000001</v>
          </cell>
          <cell r="BC21">
            <v>1.1000000000000001</v>
          </cell>
          <cell r="BD21">
            <v>1.1000000000000001</v>
          </cell>
          <cell r="BE21">
            <v>1.1000000000000001</v>
          </cell>
          <cell r="BF21">
            <v>1.1000000000000001</v>
          </cell>
          <cell r="BG21">
            <v>1.1000000000000001</v>
          </cell>
          <cell r="BH21">
            <v>1.1000000000000001</v>
          </cell>
          <cell r="BI21">
            <v>1.1000000000000001</v>
          </cell>
          <cell r="BJ21">
            <v>1.1000000000000001</v>
          </cell>
          <cell r="BK21">
            <v>1.1000000000000001</v>
          </cell>
          <cell r="BL21">
            <v>1.1000000000000001</v>
          </cell>
          <cell r="BM21">
            <v>1.1000000000000001</v>
          </cell>
          <cell r="BN21">
            <v>1.1000000000000001</v>
          </cell>
          <cell r="BO21">
            <v>1.1000000000000001</v>
          </cell>
          <cell r="BP21">
            <v>1.1000000000000001</v>
          </cell>
          <cell r="BQ21">
            <v>0.95</v>
          </cell>
          <cell r="BR21">
            <v>0.95</v>
          </cell>
          <cell r="BS21">
            <v>0.95</v>
          </cell>
          <cell r="BT21">
            <v>0.95</v>
          </cell>
          <cell r="BU21">
            <v>0.95</v>
          </cell>
          <cell r="BV21">
            <v>0.95</v>
          </cell>
          <cell r="BW21">
            <v>0.95</v>
          </cell>
          <cell r="BX21">
            <v>0.95</v>
          </cell>
          <cell r="BY21">
            <v>0.95</v>
          </cell>
          <cell r="BZ21">
            <v>0.95</v>
          </cell>
          <cell r="CA21">
            <v>0.95</v>
          </cell>
          <cell r="CB21">
            <v>0.95</v>
          </cell>
          <cell r="CC21">
            <v>0.95</v>
          </cell>
          <cell r="CD21">
            <v>0.95</v>
          </cell>
          <cell r="CE21">
            <v>0.95</v>
          </cell>
          <cell r="CF21">
            <v>0.95</v>
          </cell>
          <cell r="CG21">
            <v>0.95</v>
          </cell>
          <cell r="CH21">
            <v>0.95</v>
          </cell>
          <cell r="CI21">
            <v>0.95</v>
          </cell>
          <cell r="CJ21">
            <v>0.95</v>
          </cell>
          <cell r="CK21">
            <v>0.95</v>
          </cell>
          <cell r="CL21">
            <v>0.95</v>
          </cell>
        </row>
        <row r="22">
          <cell r="A22" t="str">
            <v>HARDProject Management (EPMO) Time</v>
          </cell>
          <cell r="B22" t="str">
            <v>Project Management (EPMO) Time</v>
          </cell>
          <cell r="C22">
            <v>1</v>
          </cell>
          <cell r="D22">
            <v>1</v>
          </cell>
          <cell r="E22">
            <v>1</v>
          </cell>
          <cell r="F22">
            <v>1</v>
          </cell>
          <cell r="G22">
            <v>1</v>
          </cell>
          <cell r="H22">
            <v>1</v>
          </cell>
          <cell r="I22">
            <v>1</v>
          </cell>
          <cell r="J22">
            <v>1</v>
          </cell>
          <cell r="K22">
            <v>1</v>
          </cell>
          <cell r="L22">
            <v>1</v>
          </cell>
          <cell r="M22">
            <v>1</v>
          </cell>
          <cell r="N22">
            <v>1</v>
          </cell>
          <cell r="O22">
            <v>1</v>
          </cell>
          <cell r="P22">
            <v>1</v>
          </cell>
          <cell r="Q22">
            <v>1</v>
          </cell>
          <cell r="R22">
            <v>1</v>
          </cell>
          <cell r="S22">
            <v>1</v>
          </cell>
          <cell r="T22">
            <v>1</v>
          </cell>
          <cell r="U22">
            <v>1</v>
          </cell>
          <cell r="V22">
            <v>1</v>
          </cell>
          <cell r="W22">
            <v>1</v>
          </cell>
          <cell r="X22">
            <v>1</v>
          </cell>
          <cell r="Y22">
            <v>1.2</v>
          </cell>
          <cell r="Z22">
            <v>1.2</v>
          </cell>
          <cell r="AA22">
            <v>1.2</v>
          </cell>
          <cell r="AB22">
            <v>1.2</v>
          </cell>
          <cell r="AC22">
            <v>1.2</v>
          </cell>
          <cell r="AD22">
            <v>1.2</v>
          </cell>
          <cell r="AE22">
            <v>1.2</v>
          </cell>
          <cell r="AF22">
            <v>1.2</v>
          </cell>
          <cell r="AG22">
            <v>1.2</v>
          </cell>
          <cell r="AH22">
            <v>1.2</v>
          </cell>
          <cell r="AI22">
            <v>1.2</v>
          </cell>
          <cell r="AJ22">
            <v>1.2</v>
          </cell>
          <cell r="AK22">
            <v>1.2</v>
          </cell>
          <cell r="AL22">
            <v>1.2</v>
          </cell>
          <cell r="AM22">
            <v>1.2</v>
          </cell>
          <cell r="AN22">
            <v>1.2</v>
          </cell>
          <cell r="AO22">
            <v>1.2</v>
          </cell>
          <cell r="AP22">
            <v>1.2</v>
          </cell>
          <cell r="AQ22">
            <v>1.2</v>
          </cell>
          <cell r="AR22">
            <v>1.2</v>
          </cell>
          <cell r="AS22">
            <v>1.2</v>
          </cell>
          <cell r="AT22">
            <v>1.2</v>
          </cell>
          <cell r="AU22">
            <v>1.1000000000000001</v>
          </cell>
          <cell r="AV22">
            <v>1.1000000000000001</v>
          </cell>
          <cell r="AW22">
            <v>1.1000000000000001</v>
          </cell>
          <cell r="AX22">
            <v>1.1000000000000001</v>
          </cell>
          <cell r="AY22">
            <v>1.1000000000000001</v>
          </cell>
          <cell r="AZ22">
            <v>1.1000000000000001</v>
          </cell>
          <cell r="BA22">
            <v>1.1000000000000001</v>
          </cell>
          <cell r="BB22">
            <v>1.1000000000000001</v>
          </cell>
          <cell r="BC22">
            <v>1.1000000000000001</v>
          </cell>
          <cell r="BD22">
            <v>1.1000000000000001</v>
          </cell>
          <cell r="BE22">
            <v>1.1000000000000001</v>
          </cell>
          <cell r="BF22">
            <v>1.1000000000000001</v>
          </cell>
          <cell r="BG22">
            <v>1.1000000000000001</v>
          </cell>
          <cell r="BH22">
            <v>1.1000000000000001</v>
          </cell>
          <cell r="BI22">
            <v>1.1000000000000001</v>
          </cell>
          <cell r="BJ22">
            <v>1.1000000000000001</v>
          </cell>
          <cell r="BK22">
            <v>1.1000000000000001</v>
          </cell>
          <cell r="BL22">
            <v>1.1000000000000001</v>
          </cell>
          <cell r="BM22">
            <v>1.1000000000000001</v>
          </cell>
          <cell r="BN22">
            <v>1.1000000000000001</v>
          </cell>
          <cell r="BO22">
            <v>1.1000000000000001</v>
          </cell>
          <cell r="BP22">
            <v>1.1000000000000001</v>
          </cell>
          <cell r="BQ22">
            <v>0.95</v>
          </cell>
          <cell r="BR22">
            <v>0.95</v>
          </cell>
          <cell r="BS22">
            <v>0.95</v>
          </cell>
          <cell r="BT22">
            <v>0.95</v>
          </cell>
          <cell r="BU22">
            <v>0.95</v>
          </cell>
          <cell r="BV22">
            <v>0.95</v>
          </cell>
          <cell r="BW22">
            <v>0.95</v>
          </cell>
          <cell r="BX22">
            <v>0.95</v>
          </cell>
          <cell r="BY22">
            <v>0.95</v>
          </cell>
          <cell r="BZ22">
            <v>0.95</v>
          </cell>
          <cell r="CA22">
            <v>0.95</v>
          </cell>
          <cell r="CB22">
            <v>0.95</v>
          </cell>
          <cell r="CC22">
            <v>0.95</v>
          </cell>
          <cell r="CD22">
            <v>0.95</v>
          </cell>
          <cell r="CE22">
            <v>0.95</v>
          </cell>
          <cell r="CF22">
            <v>0.95</v>
          </cell>
          <cell r="CG22">
            <v>0.95</v>
          </cell>
          <cell r="CH22">
            <v>0.95</v>
          </cell>
          <cell r="CI22">
            <v>0.95</v>
          </cell>
          <cell r="CJ22">
            <v>0.95</v>
          </cell>
          <cell r="CK22">
            <v>0.95</v>
          </cell>
          <cell r="CL22">
            <v>0.95</v>
          </cell>
        </row>
        <row r="23">
          <cell r="A23" t="str">
            <v>HARDLeadership Overhead Time</v>
          </cell>
          <cell r="B23" t="str">
            <v>Leadership Overhead Time</v>
          </cell>
          <cell r="C23">
            <v>1</v>
          </cell>
          <cell r="D23">
            <v>1</v>
          </cell>
          <cell r="E23">
            <v>1</v>
          </cell>
          <cell r="F23">
            <v>1</v>
          </cell>
          <cell r="G23">
            <v>1</v>
          </cell>
          <cell r="H23">
            <v>1</v>
          </cell>
          <cell r="I23">
            <v>1</v>
          </cell>
          <cell r="J23">
            <v>1</v>
          </cell>
          <cell r="K23">
            <v>1</v>
          </cell>
          <cell r="L23">
            <v>1</v>
          </cell>
          <cell r="M23">
            <v>1</v>
          </cell>
          <cell r="N23">
            <v>1</v>
          </cell>
          <cell r="O23">
            <v>1</v>
          </cell>
          <cell r="P23">
            <v>1</v>
          </cell>
          <cell r="Q23">
            <v>1</v>
          </cell>
          <cell r="R23">
            <v>1</v>
          </cell>
          <cell r="S23">
            <v>1</v>
          </cell>
          <cell r="T23">
            <v>1</v>
          </cell>
          <cell r="U23">
            <v>1</v>
          </cell>
          <cell r="V23">
            <v>1</v>
          </cell>
          <cell r="W23">
            <v>1</v>
          </cell>
          <cell r="X23">
            <v>1</v>
          </cell>
          <cell r="Y23">
            <v>1.2</v>
          </cell>
          <cell r="Z23">
            <v>1.2</v>
          </cell>
          <cell r="AA23">
            <v>1.2</v>
          </cell>
          <cell r="AB23">
            <v>1.2</v>
          </cell>
          <cell r="AC23">
            <v>1.2</v>
          </cell>
          <cell r="AD23">
            <v>1.2</v>
          </cell>
          <cell r="AE23">
            <v>1.2</v>
          </cell>
          <cell r="AF23">
            <v>1.2</v>
          </cell>
          <cell r="AG23">
            <v>1.2</v>
          </cell>
          <cell r="AH23">
            <v>1.2</v>
          </cell>
          <cell r="AI23">
            <v>1.2</v>
          </cell>
          <cell r="AJ23">
            <v>1.2</v>
          </cell>
          <cell r="AK23">
            <v>1.2</v>
          </cell>
          <cell r="AL23">
            <v>1.2</v>
          </cell>
          <cell r="AM23">
            <v>1.2</v>
          </cell>
          <cell r="AN23">
            <v>1.2</v>
          </cell>
          <cell r="AO23">
            <v>1.2</v>
          </cell>
          <cell r="AP23">
            <v>1.2</v>
          </cell>
          <cell r="AQ23">
            <v>1.2</v>
          </cell>
          <cell r="AR23">
            <v>1.2</v>
          </cell>
          <cell r="AS23">
            <v>1.2</v>
          </cell>
          <cell r="AT23">
            <v>1.2</v>
          </cell>
          <cell r="AU23">
            <v>1.1000000000000001</v>
          </cell>
          <cell r="AV23">
            <v>1.1000000000000001</v>
          </cell>
          <cell r="AW23">
            <v>1.1000000000000001</v>
          </cell>
          <cell r="AX23">
            <v>1.1000000000000001</v>
          </cell>
          <cell r="AY23">
            <v>1.1000000000000001</v>
          </cell>
          <cell r="AZ23">
            <v>1.1000000000000001</v>
          </cell>
          <cell r="BA23">
            <v>1.1000000000000001</v>
          </cell>
          <cell r="BB23">
            <v>1.1000000000000001</v>
          </cell>
          <cell r="BC23">
            <v>1.1000000000000001</v>
          </cell>
          <cell r="BD23">
            <v>1.1000000000000001</v>
          </cell>
          <cell r="BE23">
            <v>1.1000000000000001</v>
          </cell>
          <cell r="BF23">
            <v>1.1000000000000001</v>
          </cell>
          <cell r="BG23">
            <v>1.1000000000000001</v>
          </cell>
          <cell r="BH23">
            <v>1.1000000000000001</v>
          </cell>
          <cell r="BI23">
            <v>1.1000000000000001</v>
          </cell>
          <cell r="BJ23">
            <v>1.1000000000000001</v>
          </cell>
          <cell r="BK23">
            <v>1.1000000000000001</v>
          </cell>
          <cell r="BL23">
            <v>1.1000000000000001</v>
          </cell>
          <cell r="BM23">
            <v>1.1000000000000001</v>
          </cell>
          <cell r="BN23">
            <v>1.1000000000000001</v>
          </cell>
          <cell r="BO23">
            <v>1.1000000000000001</v>
          </cell>
          <cell r="BP23">
            <v>1.1000000000000001</v>
          </cell>
          <cell r="BQ23">
            <v>0.95</v>
          </cell>
          <cell r="BR23">
            <v>0.95</v>
          </cell>
          <cell r="BS23">
            <v>0.95</v>
          </cell>
          <cell r="BT23">
            <v>0.95</v>
          </cell>
          <cell r="BU23">
            <v>0.95</v>
          </cell>
          <cell r="BV23">
            <v>0.95</v>
          </cell>
          <cell r="BW23">
            <v>0.95</v>
          </cell>
          <cell r="BX23">
            <v>0.95</v>
          </cell>
          <cell r="BY23">
            <v>0.95</v>
          </cell>
          <cell r="BZ23">
            <v>0.95</v>
          </cell>
          <cell r="CA23">
            <v>0.95</v>
          </cell>
          <cell r="CB23">
            <v>0.95</v>
          </cell>
          <cell r="CC23">
            <v>0.95</v>
          </cell>
          <cell r="CD23">
            <v>0.95</v>
          </cell>
          <cell r="CE23">
            <v>0.95</v>
          </cell>
          <cell r="CF23">
            <v>0.95</v>
          </cell>
          <cell r="CG23">
            <v>0.95</v>
          </cell>
          <cell r="CH23">
            <v>0.95</v>
          </cell>
          <cell r="CI23">
            <v>0.95</v>
          </cell>
          <cell r="CJ23">
            <v>0.95</v>
          </cell>
          <cell r="CK23">
            <v>0.95</v>
          </cell>
          <cell r="CL23">
            <v>0.95</v>
          </cell>
        </row>
        <row r="24">
          <cell r="A24" t="str">
            <v>HARD</v>
          </cell>
          <cell r="B24">
            <v>0</v>
          </cell>
          <cell r="C24">
            <v>1</v>
          </cell>
          <cell r="D24">
            <v>1</v>
          </cell>
          <cell r="E24">
            <v>1</v>
          </cell>
          <cell r="F24">
            <v>1</v>
          </cell>
          <cell r="G24">
            <v>1</v>
          </cell>
          <cell r="H24">
            <v>1</v>
          </cell>
          <cell r="I24">
            <v>1</v>
          </cell>
          <cell r="J24">
            <v>1</v>
          </cell>
          <cell r="K24">
            <v>1</v>
          </cell>
          <cell r="L24">
            <v>1</v>
          </cell>
          <cell r="M24">
            <v>1</v>
          </cell>
          <cell r="N24">
            <v>1</v>
          </cell>
          <cell r="O24">
            <v>1</v>
          </cell>
          <cell r="P24">
            <v>1</v>
          </cell>
          <cell r="Q24">
            <v>1</v>
          </cell>
          <cell r="R24">
            <v>1</v>
          </cell>
          <cell r="S24">
            <v>1</v>
          </cell>
          <cell r="T24">
            <v>1</v>
          </cell>
          <cell r="U24">
            <v>1</v>
          </cell>
          <cell r="V24">
            <v>1</v>
          </cell>
          <cell r="W24">
            <v>1</v>
          </cell>
          <cell r="X24">
            <v>1</v>
          </cell>
          <cell r="Y24">
            <v>1.2</v>
          </cell>
          <cell r="Z24">
            <v>1.2</v>
          </cell>
          <cell r="AA24">
            <v>1.2</v>
          </cell>
          <cell r="AB24">
            <v>1.2</v>
          </cell>
          <cell r="AC24">
            <v>1.2</v>
          </cell>
          <cell r="AD24">
            <v>1.2</v>
          </cell>
          <cell r="AE24">
            <v>1.2</v>
          </cell>
          <cell r="AF24">
            <v>1.2</v>
          </cell>
          <cell r="AG24">
            <v>1.2</v>
          </cell>
          <cell r="AH24">
            <v>1.2</v>
          </cell>
          <cell r="AI24">
            <v>1.2</v>
          </cell>
          <cell r="AJ24">
            <v>1.2</v>
          </cell>
          <cell r="AK24">
            <v>1.2</v>
          </cell>
          <cell r="AL24">
            <v>1.2</v>
          </cell>
          <cell r="AM24">
            <v>1.2</v>
          </cell>
          <cell r="AN24">
            <v>1.2</v>
          </cell>
          <cell r="AO24">
            <v>1.2</v>
          </cell>
          <cell r="AP24">
            <v>1.2</v>
          </cell>
          <cell r="AQ24">
            <v>1.2</v>
          </cell>
          <cell r="AR24">
            <v>1.2</v>
          </cell>
          <cell r="AS24">
            <v>1.2</v>
          </cell>
          <cell r="AT24">
            <v>1.2</v>
          </cell>
          <cell r="AU24">
            <v>1.1000000000000001</v>
          </cell>
          <cell r="AV24">
            <v>1.1000000000000001</v>
          </cell>
          <cell r="AW24">
            <v>1.1000000000000001</v>
          </cell>
          <cell r="AX24">
            <v>1.1000000000000001</v>
          </cell>
          <cell r="AY24">
            <v>1.1000000000000001</v>
          </cell>
          <cell r="AZ24">
            <v>1.1000000000000001</v>
          </cell>
          <cell r="BA24">
            <v>1.1000000000000001</v>
          </cell>
          <cell r="BB24">
            <v>1.1000000000000001</v>
          </cell>
          <cell r="BC24">
            <v>1.1000000000000001</v>
          </cell>
          <cell r="BD24">
            <v>1.1000000000000001</v>
          </cell>
          <cell r="BE24">
            <v>1.1000000000000001</v>
          </cell>
          <cell r="BF24">
            <v>1.1000000000000001</v>
          </cell>
          <cell r="BG24">
            <v>1.1000000000000001</v>
          </cell>
          <cell r="BH24">
            <v>1.1000000000000001</v>
          </cell>
          <cell r="BI24">
            <v>1.1000000000000001</v>
          </cell>
          <cell r="BJ24">
            <v>1.1000000000000001</v>
          </cell>
          <cell r="BK24">
            <v>1.1000000000000001</v>
          </cell>
          <cell r="BL24">
            <v>1.1000000000000001</v>
          </cell>
          <cell r="BM24">
            <v>1.1000000000000001</v>
          </cell>
          <cell r="BN24">
            <v>1.1000000000000001</v>
          </cell>
          <cell r="BO24">
            <v>1.1000000000000001</v>
          </cell>
          <cell r="BP24">
            <v>1.1000000000000001</v>
          </cell>
          <cell r="BQ24">
            <v>0.95</v>
          </cell>
          <cell r="BR24">
            <v>0.95</v>
          </cell>
          <cell r="BS24">
            <v>0.95</v>
          </cell>
          <cell r="BT24">
            <v>0.95</v>
          </cell>
          <cell r="BU24">
            <v>0.95</v>
          </cell>
          <cell r="BV24">
            <v>0.95</v>
          </cell>
          <cell r="BW24">
            <v>0.95</v>
          </cell>
          <cell r="BX24">
            <v>0.95</v>
          </cell>
          <cell r="BY24">
            <v>0.95</v>
          </cell>
          <cell r="BZ24">
            <v>0.95</v>
          </cell>
          <cell r="CA24">
            <v>0.95</v>
          </cell>
          <cell r="CB24">
            <v>0.95</v>
          </cell>
          <cell r="CC24">
            <v>0.95</v>
          </cell>
          <cell r="CD24">
            <v>0.95</v>
          </cell>
          <cell r="CE24">
            <v>0.95</v>
          </cell>
          <cell r="CF24">
            <v>0.95</v>
          </cell>
          <cell r="CG24">
            <v>0.95</v>
          </cell>
          <cell r="CH24">
            <v>0.95</v>
          </cell>
          <cell r="CI24">
            <v>0.95</v>
          </cell>
          <cell r="CJ24">
            <v>0.95</v>
          </cell>
          <cell r="CK24">
            <v>0.95</v>
          </cell>
          <cell r="CL24">
            <v>0.95</v>
          </cell>
        </row>
        <row r="25">
          <cell r="A25" t="str">
            <v>HARD</v>
          </cell>
          <cell r="B25">
            <v>0</v>
          </cell>
          <cell r="C25">
            <v>1</v>
          </cell>
          <cell r="D25">
            <v>1</v>
          </cell>
          <cell r="E25">
            <v>1</v>
          </cell>
          <cell r="F25">
            <v>1</v>
          </cell>
          <cell r="G25">
            <v>1</v>
          </cell>
          <cell r="H25">
            <v>1</v>
          </cell>
          <cell r="I25">
            <v>1</v>
          </cell>
          <cell r="J25">
            <v>1</v>
          </cell>
          <cell r="K25">
            <v>1</v>
          </cell>
          <cell r="L25">
            <v>1</v>
          </cell>
          <cell r="M25">
            <v>1</v>
          </cell>
          <cell r="N25">
            <v>1</v>
          </cell>
          <cell r="O25">
            <v>1</v>
          </cell>
          <cell r="P25">
            <v>1</v>
          </cell>
          <cell r="Q25">
            <v>1</v>
          </cell>
          <cell r="R25">
            <v>1</v>
          </cell>
          <cell r="S25">
            <v>1</v>
          </cell>
          <cell r="T25">
            <v>1</v>
          </cell>
          <cell r="U25">
            <v>1</v>
          </cell>
          <cell r="V25">
            <v>1</v>
          </cell>
          <cell r="W25">
            <v>1</v>
          </cell>
          <cell r="X25">
            <v>1</v>
          </cell>
          <cell r="Y25">
            <v>1.2</v>
          </cell>
          <cell r="Z25">
            <v>1.2</v>
          </cell>
          <cell r="AA25">
            <v>1.2</v>
          </cell>
          <cell r="AB25">
            <v>1.2</v>
          </cell>
          <cell r="AC25">
            <v>1.2</v>
          </cell>
          <cell r="AD25">
            <v>1.2</v>
          </cell>
          <cell r="AE25">
            <v>1.2</v>
          </cell>
          <cell r="AF25">
            <v>1.2</v>
          </cell>
          <cell r="AG25">
            <v>1.2</v>
          </cell>
          <cell r="AH25">
            <v>1.2</v>
          </cell>
          <cell r="AI25">
            <v>1.2</v>
          </cell>
          <cell r="AJ25">
            <v>1.2</v>
          </cell>
          <cell r="AK25">
            <v>1.2</v>
          </cell>
          <cell r="AL25">
            <v>1.2</v>
          </cell>
          <cell r="AM25">
            <v>1.2</v>
          </cell>
          <cell r="AN25">
            <v>1.2</v>
          </cell>
          <cell r="AO25">
            <v>1.2</v>
          </cell>
          <cell r="AP25">
            <v>1.2</v>
          </cell>
          <cell r="AQ25">
            <v>1.2</v>
          </cell>
          <cell r="AR25">
            <v>1.2</v>
          </cell>
          <cell r="AS25">
            <v>1.2</v>
          </cell>
          <cell r="AT25">
            <v>1.2</v>
          </cell>
          <cell r="AU25">
            <v>1.1000000000000001</v>
          </cell>
          <cell r="AV25">
            <v>1.1000000000000001</v>
          </cell>
          <cell r="AW25">
            <v>1.1000000000000001</v>
          </cell>
          <cell r="AX25">
            <v>1.1000000000000001</v>
          </cell>
          <cell r="AY25">
            <v>1.1000000000000001</v>
          </cell>
          <cell r="AZ25">
            <v>1.1000000000000001</v>
          </cell>
          <cell r="BA25">
            <v>1.1000000000000001</v>
          </cell>
          <cell r="BB25">
            <v>1.1000000000000001</v>
          </cell>
          <cell r="BC25">
            <v>1.1000000000000001</v>
          </cell>
          <cell r="BD25">
            <v>1.1000000000000001</v>
          </cell>
          <cell r="BE25">
            <v>1.1000000000000001</v>
          </cell>
          <cell r="BF25">
            <v>1.1000000000000001</v>
          </cell>
          <cell r="BG25">
            <v>1.1000000000000001</v>
          </cell>
          <cell r="BH25">
            <v>1.1000000000000001</v>
          </cell>
          <cell r="BI25">
            <v>1.1000000000000001</v>
          </cell>
          <cell r="BJ25">
            <v>1.1000000000000001</v>
          </cell>
          <cell r="BK25">
            <v>1.1000000000000001</v>
          </cell>
          <cell r="BL25">
            <v>1.1000000000000001</v>
          </cell>
          <cell r="BM25">
            <v>1.1000000000000001</v>
          </cell>
          <cell r="BN25">
            <v>1.1000000000000001</v>
          </cell>
          <cell r="BO25">
            <v>1.1000000000000001</v>
          </cell>
          <cell r="BP25">
            <v>1.1000000000000001</v>
          </cell>
          <cell r="BQ25">
            <v>0.95</v>
          </cell>
          <cell r="BR25">
            <v>0.95</v>
          </cell>
          <cell r="BS25">
            <v>0.95</v>
          </cell>
          <cell r="BT25">
            <v>0.95</v>
          </cell>
          <cell r="BU25">
            <v>0.95</v>
          </cell>
          <cell r="BV25">
            <v>0.95</v>
          </cell>
          <cell r="BW25">
            <v>0.95</v>
          </cell>
          <cell r="BX25">
            <v>0.95</v>
          </cell>
          <cell r="BY25">
            <v>0.95</v>
          </cell>
          <cell r="BZ25">
            <v>0.95</v>
          </cell>
          <cell r="CA25">
            <v>0.95</v>
          </cell>
          <cell r="CB25">
            <v>0.95</v>
          </cell>
          <cell r="CC25">
            <v>0.95</v>
          </cell>
          <cell r="CD25">
            <v>0.95</v>
          </cell>
          <cell r="CE25">
            <v>0.95</v>
          </cell>
          <cell r="CF25">
            <v>0.95</v>
          </cell>
          <cell r="CG25">
            <v>0.95</v>
          </cell>
          <cell r="CH25">
            <v>0.95</v>
          </cell>
          <cell r="CI25">
            <v>0.95</v>
          </cell>
          <cell r="CJ25">
            <v>0.95</v>
          </cell>
          <cell r="CK25">
            <v>0.95</v>
          </cell>
          <cell r="CL25">
            <v>0.95</v>
          </cell>
        </row>
        <row r="26">
          <cell r="A26" t="str">
            <v>HARD</v>
          </cell>
          <cell r="B26">
            <v>0</v>
          </cell>
          <cell r="C26">
            <v>1</v>
          </cell>
          <cell r="D26">
            <v>1</v>
          </cell>
          <cell r="E26">
            <v>1</v>
          </cell>
          <cell r="F26">
            <v>1</v>
          </cell>
          <cell r="G26">
            <v>1</v>
          </cell>
          <cell r="H26">
            <v>1</v>
          </cell>
          <cell r="I26">
            <v>1</v>
          </cell>
          <cell r="J26">
            <v>1</v>
          </cell>
          <cell r="K26">
            <v>1</v>
          </cell>
          <cell r="L26">
            <v>1</v>
          </cell>
          <cell r="M26">
            <v>1</v>
          </cell>
          <cell r="N26">
            <v>1</v>
          </cell>
          <cell r="O26">
            <v>1</v>
          </cell>
          <cell r="P26">
            <v>1</v>
          </cell>
          <cell r="Q26">
            <v>1</v>
          </cell>
          <cell r="R26">
            <v>1</v>
          </cell>
          <cell r="S26">
            <v>1</v>
          </cell>
          <cell r="T26">
            <v>1</v>
          </cell>
          <cell r="U26">
            <v>1</v>
          </cell>
          <cell r="V26">
            <v>1</v>
          </cell>
          <cell r="W26">
            <v>1</v>
          </cell>
          <cell r="X26">
            <v>1</v>
          </cell>
          <cell r="Y26">
            <v>1.2</v>
          </cell>
          <cell r="Z26">
            <v>1.2</v>
          </cell>
          <cell r="AA26">
            <v>1.2</v>
          </cell>
          <cell r="AB26">
            <v>1.2</v>
          </cell>
          <cell r="AC26">
            <v>1.2</v>
          </cell>
          <cell r="AD26">
            <v>1.2</v>
          </cell>
          <cell r="AE26">
            <v>1.2</v>
          </cell>
          <cell r="AF26">
            <v>1.2</v>
          </cell>
          <cell r="AG26">
            <v>1.2</v>
          </cell>
          <cell r="AH26">
            <v>1.2</v>
          </cell>
          <cell r="AI26">
            <v>1.2</v>
          </cell>
          <cell r="AJ26">
            <v>1.2</v>
          </cell>
          <cell r="AK26">
            <v>1.2</v>
          </cell>
          <cell r="AL26">
            <v>1.2</v>
          </cell>
          <cell r="AM26">
            <v>1.2</v>
          </cell>
          <cell r="AN26">
            <v>1.2</v>
          </cell>
          <cell r="AO26">
            <v>1.2</v>
          </cell>
          <cell r="AP26">
            <v>1.2</v>
          </cell>
          <cell r="AQ26">
            <v>1.2</v>
          </cell>
          <cell r="AR26">
            <v>1.2</v>
          </cell>
          <cell r="AS26">
            <v>1.2</v>
          </cell>
          <cell r="AT26">
            <v>1.2</v>
          </cell>
          <cell r="AU26">
            <v>1.1000000000000001</v>
          </cell>
          <cell r="AV26">
            <v>1.1000000000000001</v>
          </cell>
          <cell r="AW26">
            <v>1.1000000000000001</v>
          </cell>
          <cell r="AX26">
            <v>1.1000000000000001</v>
          </cell>
          <cell r="AY26">
            <v>1.1000000000000001</v>
          </cell>
          <cell r="AZ26">
            <v>1.1000000000000001</v>
          </cell>
          <cell r="BA26">
            <v>1.1000000000000001</v>
          </cell>
          <cell r="BB26">
            <v>1.1000000000000001</v>
          </cell>
          <cell r="BC26">
            <v>1.1000000000000001</v>
          </cell>
          <cell r="BD26">
            <v>1.1000000000000001</v>
          </cell>
          <cell r="BE26">
            <v>1.1000000000000001</v>
          </cell>
          <cell r="BF26">
            <v>1.1000000000000001</v>
          </cell>
          <cell r="BG26">
            <v>1.1000000000000001</v>
          </cell>
          <cell r="BH26">
            <v>1.1000000000000001</v>
          </cell>
          <cell r="BI26">
            <v>1.1000000000000001</v>
          </cell>
          <cell r="BJ26">
            <v>1.1000000000000001</v>
          </cell>
          <cell r="BK26">
            <v>1.1000000000000001</v>
          </cell>
          <cell r="BL26">
            <v>1.1000000000000001</v>
          </cell>
          <cell r="BM26">
            <v>1.1000000000000001</v>
          </cell>
          <cell r="BN26">
            <v>1.1000000000000001</v>
          </cell>
          <cell r="BO26">
            <v>1.1000000000000001</v>
          </cell>
          <cell r="BP26">
            <v>1.1000000000000001</v>
          </cell>
          <cell r="BQ26">
            <v>0.95</v>
          </cell>
          <cell r="BR26">
            <v>0.95</v>
          </cell>
          <cell r="BS26">
            <v>0.95</v>
          </cell>
          <cell r="BT26">
            <v>0.95</v>
          </cell>
          <cell r="BU26">
            <v>0.95</v>
          </cell>
          <cell r="BV26">
            <v>0.95</v>
          </cell>
          <cell r="BW26">
            <v>0.95</v>
          </cell>
          <cell r="BX26">
            <v>0.95</v>
          </cell>
          <cell r="BY26">
            <v>0.95</v>
          </cell>
          <cell r="BZ26">
            <v>0.95</v>
          </cell>
          <cell r="CA26">
            <v>0.95</v>
          </cell>
          <cell r="CB26">
            <v>0.95</v>
          </cell>
          <cell r="CC26">
            <v>0.95</v>
          </cell>
          <cell r="CD26">
            <v>0.95</v>
          </cell>
          <cell r="CE26">
            <v>0.95</v>
          </cell>
          <cell r="CF26">
            <v>0.95</v>
          </cell>
          <cell r="CG26">
            <v>0.95</v>
          </cell>
          <cell r="CH26">
            <v>0.95</v>
          </cell>
          <cell r="CI26">
            <v>0.95</v>
          </cell>
          <cell r="CJ26">
            <v>0.95</v>
          </cell>
          <cell r="CK26">
            <v>0.95</v>
          </cell>
          <cell r="CL26">
            <v>0.95</v>
          </cell>
        </row>
        <row r="27">
          <cell r="A27" t="str">
            <v>HARDContingency for Implementation</v>
          </cell>
          <cell r="B27" t="str">
            <v>Contingency for Implementation</v>
          </cell>
          <cell r="C27">
            <v>1</v>
          </cell>
          <cell r="D27">
            <v>1</v>
          </cell>
          <cell r="E27">
            <v>1</v>
          </cell>
          <cell r="F27">
            <v>1</v>
          </cell>
          <cell r="G27">
            <v>1</v>
          </cell>
          <cell r="H27">
            <v>1</v>
          </cell>
          <cell r="I27">
            <v>1</v>
          </cell>
          <cell r="J27">
            <v>1</v>
          </cell>
          <cell r="K27">
            <v>1</v>
          </cell>
          <cell r="L27">
            <v>1</v>
          </cell>
          <cell r="M27">
            <v>1</v>
          </cell>
          <cell r="N27">
            <v>1</v>
          </cell>
          <cell r="O27">
            <v>1</v>
          </cell>
          <cell r="P27">
            <v>1</v>
          </cell>
          <cell r="Q27">
            <v>1</v>
          </cell>
          <cell r="R27">
            <v>1</v>
          </cell>
          <cell r="S27">
            <v>1</v>
          </cell>
          <cell r="T27">
            <v>1</v>
          </cell>
          <cell r="U27">
            <v>1</v>
          </cell>
          <cell r="V27">
            <v>1</v>
          </cell>
          <cell r="W27">
            <v>1</v>
          </cell>
          <cell r="X27">
            <v>1</v>
          </cell>
          <cell r="Y27">
            <v>1.2</v>
          </cell>
          <cell r="Z27">
            <v>1.2</v>
          </cell>
          <cell r="AA27">
            <v>1.2</v>
          </cell>
          <cell r="AB27">
            <v>1.2</v>
          </cell>
          <cell r="AC27">
            <v>1.2</v>
          </cell>
          <cell r="AD27">
            <v>1.2</v>
          </cell>
          <cell r="AE27">
            <v>1.2</v>
          </cell>
          <cell r="AF27">
            <v>1.2</v>
          </cell>
          <cell r="AG27">
            <v>1.2</v>
          </cell>
          <cell r="AH27">
            <v>1.2</v>
          </cell>
          <cell r="AI27">
            <v>1.2</v>
          </cell>
          <cell r="AJ27">
            <v>1.2</v>
          </cell>
          <cell r="AK27">
            <v>1.2</v>
          </cell>
          <cell r="AL27">
            <v>1.2</v>
          </cell>
          <cell r="AM27">
            <v>1.2</v>
          </cell>
          <cell r="AN27">
            <v>1.2</v>
          </cell>
          <cell r="AO27">
            <v>1.2</v>
          </cell>
          <cell r="AP27">
            <v>1.2</v>
          </cell>
          <cell r="AQ27">
            <v>1.2</v>
          </cell>
          <cell r="AR27">
            <v>1.2</v>
          </cell>
          <cell r="AS27">
            <v>1.2</v>
          </cell>
          <cell r="AT27">
            <v>1.2</v>
          </cell>
          <cell r="AU27">
            <v>1.1000000000000001</v>
          </cell>
          <cell r="AV27">
            <v>1.1000000000000001</v>
          </cell>
          <cell r="AW27">
            <v>1.1000000000000001</v>
          </cell>
          <cell r="AX27">
            <v>1.1000000000000001</v>
          </cell>
          <cell r="AY27">
            <v>1.1000000000000001</v>
          </cell>
          <cell r="AZ27">
            <v>1.1000000000000001</v>
          </cell>
          <cell r="BA27">
            <v>1.1000000000000001</v>
          </cell>
          <cell r="BB27">
            <v>1.1000000000000001</v>
          </cell>
          <cell r="BC27">
            <v>1.1000000000000001</v>
          </cell>
          <cell r="BD27">
            <v>1.1000000000000001</v>
          </cell>
          <cell r="BE27">
            <v>1.1000000000000001</v>
          </cell>
          <cell r="BF27">
            <v>1.1000000000000001</v>
          </cell>
          <cell r="BG27">
            <v>1.1000000000000001</v>
          </cell>
          <cell r="BH27">
            <v>1.1000000000000001</v>
          </cell>
          <cell r="BI27">
            <v>1.1000000000000001</v>
          </cell>
          <cell r="BJ27">
            <v>1.1000000000000001</v>
          </cell>
          <cell r="BK27">
            <v>1.1000000000000001</v>
          </cell>
          <cell r="BL27">
            <v>1.1000000000000001</v>
          </cell>
          <cell r="BM27">
            <v>1.1000000000000001</v>
          </cell>
          <cell r="BN27">
            <v>1.1000000000000001</v>
          </cell>
          <cell r="BO27">
            <v>1.1000000000000001</v>
          </cell>
          <cell r="BP27">
            <v>1.1000000000000001</v>
          </cell>
          <cell r="BQ27">
            <v>0.95</v>
          </cell>
          <cell r="BR27">
            <v>0.95</v>
          </cell>
          <cell r="BS27">
            <v>0.95</v>
          </cell>
          <cell r="BT27">
            <v>0.95</v>
          </cell>
          <cell r="BU27">
            <v>0.95</v>
          </cell>
          <cell r="BV27">
            <v>0.95</v>
          </cell>
          <cell r="BW27">
            <v>0.95</v>
          </cell>
          <cell r="BX27">
            <v>0.95</v>
          </cell>
          <cell r="BY27">
            <v>0.95</v>
          </cell>
          <cell r="BZ27">
            <v>0.95</v>
          </cell>
          <cell r="CA27">
            <v>0.95</v>
          </cell>
          <cell r="CB27">
            <v>0.95</v>
          </cell>
          <cell r="CC27">
            <v>0.95</v>
          </cell>
          <cell r="CD27">
            <v>0.95</v>
          </cell>
          <cell r="CE27">
            <v>0.95</v>
          </cell>
          <cell r="CF27">
            <v>0.95</v>
          </cell>
          <cell r="CG27">
            <v>0.95</v>
          </cell>
          <cell r="CH27">
            <v>0.95</v>
          </cell>
          <cell r="CI27">
            <v>0.95</v>
          </cell>
          <cell r="CJ27">
            <v>0.95</v>
          </cell>
          <cell r="CK27">
            <v>0.95</v>
          </cell>
          <cell r="CL27">
            <v>0.95</v>
          </cell>
        </row>
        <row r="28">
          <cell r="A28" t="str">
            <v>HARD</v>
          </cell>
          <cell r="B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A29" t="str">
            <v>HARD</v>
          </cell>
          <cell r="B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A30" t="str">
            <v>HARD</v>
          </cell>
          <cell r="B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A31" t="str">
            <v>HARD</v>
          </cell>
          <cell r="B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A32" t="str">
            <v>HARD</v>
          </cell>
          <cell r="B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A33" t="str">
            <v>HARD</v>
          </cell>
          <cell r="B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34">
          <cell r="A34" t="str">
            <v>HARD</v>
          </cell>
          <cell r="B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row>
        <row r="35">
          <cell r="A35" t="str">
            <v>HARD</v>
          </cell>
          <cell r="B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row>
        <row r="36">
          <cell r="A36" t="str">
            <v>HARD</v>
          </cell>
          <cell r="B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row>
        <row r="37">
          <cell r="A37" t="str">
            <v>HARD</v>
          </cell>
          <cell r="B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row>
        <row r="38">
          <cell r="A38" t="str">
            <v>HARD</v>
          </cell>
          <cell r="B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row>
        <row r="39">
          <cell r="A39" t="str">
            <v>HARD</v>
          </cell>
          <cell r="B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row>
        <row r="41">
          <cell r="A41" t="str">
            <v>SOFT</v>
          </cell>
          <cell r="B41" t="str">
            <v>Soft Costs</v>
          </cell>
        </row>
        <row r="42">
          <cell r="A42" t="str">
            <v>SOFT</v>
          </cell>
          <cell r="B42">
            <v>0</v>
          </cell>
          <cell r="C42">
            <v>1</v>
          </cell>
          <cell r="D42">
            <v>1</v>
          </cell>
          <cell r="E42">
            <v>1</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1.2</v>
          </cell>
          <cell r="Z42">
            <v>1.2</v>
          </cell>
          <cell r="AA42">
            <v>1.2</v>
          </cell>
          <cell r="AB42">
            <v>1.2</v>
          </cell>
          <cell r="AC42">
            <v>1.2</v>
          </cell>
          <cell r="AD42">
            <v>1.2</v>
          </cell>
          <cell r="AE42">
            <v>1.2</v>
          </cell>
          <cell r="AF42">
            <v>1.2</v>
          </cell>
          <cell r="AG42">
            <v>1.2</v>
          </cell>
          <cell r="AH42">
            <v>1.2</v>
          </cell>
          <cell r="AI42">
            <v>1.2</v>
          </cell>
          <cell r="AJ42">
            <v>1.2</v>
          </cell>
          <cell r="AK42">
            <v>1.2</v>
          </cell>
          <cell r="AL42">
            <v>1.2</v>
          </cell>
          <cell r="AM42">
            <v>1.2</v>
          </cell>
          <cell r="AN42">
            <v>1.2</v>
          </cell>
          <cell r="AO42">
            <v>1.2</v>
          </cell>
          <cell r="AP42">
            <v>1.2</v>
          </cell>
          <cell r="AQ42">
            <v>1.2</v>
          </cell>
          <cell r="AR42">
            <v>1.2</v>
          </cell>
          <cell r="AS42">
            <v>1.2</v>
          </cell>
          <cell r="AT42">
            <v>1.2</v>
          </cell>
          <cell r="AU42">
            <v>1.1000000000000001</v>
          </cell>
          <cell r="AV42">
            <v>1.1000000000000001</v>
          </cell>
          <cell r="AW42">
            <v>1.1000000000000001</v>
          </cell>
          <cell r="AX42">
            <v>1.1000000000000001</v>
          </cell>
          <cell r="AY42">
            <v>1.1000000000000001</v>
          </cell>
          <cell r="AZ42">
            <v>1.1000000000000001</v>
          </cell>
          <cell r="BA42">
            <v>1.1000000000000001</v>
          </cell>
          <cell r="BB42">
            <v>1.1000000000000001</v>
          </cell>
          <cell r="BC42">
            <v>1.1000000000000001</v>
          </cell>
          <cell r="BD42">
            <v>1.1000000000000001</v>
          </cell>
          <cell r="BE42">
            <v>1.1000000000000001</v>
          </cell>
          <cell r="BF42">
            <v>1.1000000000000001</v>
          </cell>
          <cell r="BG42">
            <v>1.1000000000000001</v>
          </cell>
          <cell r="BH42">
            <v>1.1000000000000001</v>
          </cell>
          <cell r="BI42">
            <v>1.1000000000000001</v>
          </cell>
          <cell r="BJ42">
            <v>1.1000000000000001</v>
          </cell>
          <cell r="BK42">
            <v>1.1000000000000001</v>
          </cell>
          <cell r="BL42">
            <v>1.1000000000000001</v>
          </cell>
          <cell r="BM42">
            <v>1.1000000000000001</v>
          </cell>
          <cell r="BN42">
            <v>1.1000000000000001</v>
          </cell>
          <cell r="BO42">
            <v>1.1000000000000001</v>
          </cell>
          <cell r="BP42">
            <v>1.1000000000000001</v>
          </cell>
          <cell r="BQ42">
            <v>0.95</v>
          </cell>
          <cell r="BR42">
            <v>0.95</v>
          </cell>
          <cell r="BS42">
            <v>0.95</v>
          </cell>
          <cell r="BT42">
            <v>0.95</v>
          </cell>
          <cell r="BU42">
            <v>0.95</v>
          </cell>
          <cell r="BV42">
            <v>0.95</v>
          </cell>
          <cell r="BW42">
            <v>0.95</v>
          </cell>
          <cell r="BX42">
            <v>0.95</v>
          </cell>
          <cell r="BY42">
            <v>0.95</v>
          </cell>
          <cell r="BZ42">
            <v>0.95</v>
          </cell>
          <cell r="CA42">
            <v>0.95</v>
          </cell>
          <cell r="CB42">
            <v>0.95</v>
          </cell>
          <cell r="CC42">
            <v>0.95</v>
          </cell>
          <cell r="CD42">
            <v>0.95</v>
          </cell>
          <cell r="CE42">
            <v>0.95</v>
          </cell>
          <cell r="CF42">
            <v>0.95</v>
          </cell>
          <cell r="CG42">
            <v>0.95</v>
          </cell>
          <cell r="CH42">
            <v>0.95</v>
          </cell>
          <cell r="CI42">
            <v>0.95</v>
          </cell>
          <cell r="CJ42">
            <v>0.95</v>
          </cell>
          <cell r="CK42">
            <v>0.95</v>
          </cell>
          <cell r="CL42">
            <v>0.95</v>
          </cell>
        </row>
        <row r="43">
          <cell r="A43" t="str">
            <v>SOFT</v>
          </cell>
          <cell r="B43">
            <v>0</v>
          </cell>
          <cell r="C43">
            <v>1</v>
          </cell>
          <cell r="D43">
            <v>1</v>
          </cell>
          <cell r="E43">
            <v>1</v>
          </cell>
          <cell r="F43">
            <v>1</v>
          </cell>
          <cell r="G43">
            <v>1</v>
          </cell>
          <cell r="H43">
            <v>1</v>
          </cell>
          <cell r="I43">
            <v>1</v>
          </cell>
          <cell r="J43">
            <v>1</v>
          </cell>
          <cell r="K43">
            <v>1</v>
          </cell>
          <cell r="L43">
            <v>1</v>
          </cell>
          <cell r="M43">
            <v>1</v>
          </cell>
          <cell r="N43">
            <v>1</v>
          </cell>
          <cell r="O43">
            <v>1</v>
          </cell>
          <cell r="P43">
            <v>1</v>
          </cell>
          <cell r="Q43">
            <v>1</v>
          </cell>
          <cell r="R43">
            <v>1</v>
          </cell>
          <cell r="S43">
            <v>1</v>
          </cell>
          <cell r="T43">
            <v>1</v>
          </cell>
          <cell r="U43">
            <v>1</v>
          </cell>
          <cell r="V43">
            <v>1</v>
          </cell>
          <cell r="W43">
            <v>1</v>
          </cell>
          <cell r="X43">
            <v>1</v>
          </cell>
          <cell r="Y43">
            <v>1.2</v>
          </cell>
          <cell r="Z43">
            <v>1.2</v>
          </cell>
          <cell r="AA43">
            <v>1.2</v>
          </cell>
          <cell r="AB43">
            <v>1.2</v>
          </cell>
          <cell r="AC43">
            <v>1.2</v>
          </cell>
          <cell r="AD43">
            <v>1.2</v>
          </cell>
          <cell r="AE43">
            <v>1.2</v>
          </cell>
          <cell r="AF43">
            <v>1.2</v>
          </cell>
          <cell r="AG43">
            <v>1.2</v>
          </cell>
          <cell r="AH43">
            <v>1.2</v>
          </cell>
          <cell r="AI43">
            <v>1.2</v>
          </cell>
          <cell r="AJ43">
            <v>1.2</v>
          </cell>
          <cell r="AK43">
            <v>1.2</v>
          </cell>
          <cell r="AL43">
            <v>1.2</v>
          </cell>
          <cell r="AM43">
            <v>1.2</v>
          </cell>
          <cell r="AN43">
            <v>1.2</v>
          </cell>
          <cell r="AO43">
            <v>1.2</v>
          </cell>
          <cell r="AP43">
            <v>1.2</v>
          </cell>
          <cell r="AQ43">
            <v>1.2</v>
          </cell>
          <cell r="AR43">
            <v>1.2</v>
          </cell>
          <cell r="AS43">
            <v>1.2</v>
          </cell>
          <cell r="AT43">
            <v>1.2</v>
          </cell>
          <cell r="AU43">
            <v>1.1000000000000001</v>
          </cell>
          <cell r="AV43">
            <v>1.1000000000000001</v>
          </cell>
          <cell r="AW43">
            <v>1.1000000000000001</v>
          </cell>
          <cell r="AX43">
            <v>1.1000000000000001</v>
          </cell>
          <cell r="AY43">
            <v>1.1000000000000001</v>
          </cell>
          <cell r="AZ43">
            <v>1.1000000000000001</v>
          </cell>
          <cell r="BA43">
            <v>1.1000000000000001</v>
          </cell>
          <cell r="BB43">
            <v>1.1000000000000001</v>
          </cell>
          <cell r="BC43">
            <v>1.1000000000000001</v>
          </cell>
          <cell r="BD43">
            <v>1.1000000000000001</v>
          </cell>
          <cell r="BE43">
            <v>1.1000000000000001</v>
          </cell>
          <cell r="BF43">
            <v>1.1000000000000001</v>
          </cell>
          <cell r="BG43">
            <v>1.1000000000000001</v>
          </cell>
          <cell r="BH43">
            <v>1.1000000000000001</v>
          </cell>
          <cell r="BI43">
            <v>1.1000000000000001</v>
          </cell>
          <cell r="BJ43">
            <v>1.1000000000000001</v>
          </cell>
          <cell r="BK43">
            <v>1.1000000000000001</v>
          </cell>
          <cell r="BL43">
            <v>1.1000000000000001</v>
          </cell>
          <cell r="BM43">
            <v>1.1000000000000001</v>
          </cell>
          <cell r="BN43">
            <v>1.1000000000000001</v>
          </cell>
          <cell r="BO43">
            <v>1.1000000000000001</v>
          </cell>
          <cell r="BP43">
            <v>1.1000000000000001</v>
          </cell>
          <cell r="BQ43">
            <v>0.95</v>
          </cell>
          <cell r="BR43">
            <v>0.95</v>
          </cell>
          <cell r="BS43">
            <v>0.95</v>
          </cell>
          <cell r="BT43">
            <v>0.95</v>
          </cell>
          <cell r="BU43">
            <v>0.95</v>
          </cell>
          <cell r="BV43">
            <v>0.95</v>
          </cell>
          <cell r="BW43">
            <v>0.95</v>
          </cell>
          <cell r="BX43">
            <v>0.95</v>
          </cell>
          <cell r="BY43">
            <v>0.95</v>
          </cell>
          <cell r="BZ43">
            <v>0.95</v>
          </cell>
          <cell r="CA43">
            <v>0.95</v>
          </cell>
          <cell r="CB43">
            <v>0.95</v>
          </cell>
          <cell r="CC43">
            <v>0.95</v>
          </cell>
          <cell r="CD43">
            <v>0.95</v>
          </cell>
          <cell r="CE43">
            <v>0.95</v>
          </cell>
          <cell r="CF43">
            <v>0.95</v>
          </cell>
          <cell r="CG43">
            <v>0.95</v>
          </cell>
          <cell r="CH43">
            <v>0.95</v>
          </cell>
          <cell r="CI43">
            <v>0.95</v>
          </cell>
          <cell r="CJ43">
            <v>0.95</v>
          </cell>
          <cell r="CK43">
            <v>0.95</v>
          </cell>
          <cell r="CL43">
            <v>0.95</v>
          </cell>
        </row>
        <row r="44">
          <cell r="A44" t="str">
            <v>SOFT</v>
          </cell>
          <cell r="B44">
            <v>0</v>
          </cell>
          <cell r="C44">
            <v>1</v>
          </cell>
          <cell r="D44">
            <v>1</v>
          </cell>
          <cell r="E44">
            <v>1</v>
          </cell>
          <cell r="F44">
            <v>1</v>
          </cell>
          <cell r="G44">
            <v>1</v>
          </cell>
          <cell r="H44">
            <v>1</v>
          </cell>
          <cell r="I44">
            <v>1</v>
          </cell>
          <cell r="J44">
            <v>1</v>
          </cell>
          <cell r="K44">
            <v>1</v>
          </cell>
          <cell r="L44">
            <v>1</v>
          </cell>
          <cell r="M44">
            <v>1</v>
          </cell>
          <cell r="N44">
            <v>1</v>
          </cell>
          <cell r="O44">
            <v>1</v>
          </cell>
          <cell r="P44">
            <v>1</v>
          </cell>
          <cell r="Q44">
            <v>1</v>
          </cell>
          <cell r="R44">
            <v>1</v>
          </cell>
          <cell r="S44">
            <v>1</v>
          </cell>
          <cell r="T44">
            <v>1</v>
          </cell>
          <cell r="U44">
            <v>1</v>
          </cell>
          <cell r="V44">
            <v>1</v>
          </cell>
          <cell r="W44">
            <v>1</v>
          </cell>
          <cell r="X44">
            <v>1</v>
          </cell>
          <cell r="Y44">
            <v>1.2</v>
          </cell>
          <cell r="Z44">
            <v>1.2</v>
          </cell>
          <cell r="AA44">
            <v>1.2</v>
          </cell>
          <cell r="AB44">
            <v>1.2</v>
          </cell>
          <cell r="AC44">
            <v>1.2</v>
          </cell>
          <cell r="AD44">
            <v>1.2</v>
          </cell>
          <cell r="AE44">
            <v>1.2</v>
          </cell>
          <cell r="AF44">
            <v>1.2</v>
          </cell>
          <cell r="AG44">
            <v>1.2</v>
          </cell>
          <cell r="AH44">
            <v>1.2</v>
          </cell>
          <cell r="AI44">
            <v>1.2</v>
          </cell>
          <cell r="AJ44">
            <v>1.2</v>
          </cell>
          <cell r="AK44">
            <v>1.2</v>
          </cell>
          <cell r="AL44">
            <v>1.2</v>
          </cell>
          <cell r="AM44">
            <v>1.2</v>
          </cell>
          <cell r="AN44">
            <v>1.2</v>
          </cell>
          <cell r="AO44">
            <v>1.2</v>
          </cell>
          <cell r="AP44">
            <v>1.2</v>
          </cell>
          <cell r="AQ44">
            <v>1.2</v>
          </cell>
          <cell r="AR44">
            <v>1.2</v>
          </cell>
          <cell r="AS44">
            <v>1.2</v>
          </cell>
          <cell r="AT44">
            <v>1.2</v>
          </cell>
          <cell r="AU44">
            <v>1.1000000000000001</v>
          </cell>
          <cell r="AV44">
            <v>1.1000000000000001</v>
          </cell>
          <cell r="AW44">
            <v>1.1000000000000001</v>
          </cell>
          <cell r="AX44">
            <v>1.1000000000000001</v>
          </cell>
          <cell r="AY44">
            <v>1.1000000000000001</v>
          </cell>
          <cell r="AZ44">
            <v>1.1000000000000001</v>
          </cell>
          <cell r="BA44">
            <v>1.1000000000000001</v>
          </cell>
          <cell r="BB44">
            <v>1.1000000000000001</v>
          </cell>
          <cell r="BC44">
            <v>1.1000000000000001</v>
          </cell>
          <cell r="BD44">
            <v>1.1000000000000001</v>
          </cell>
          <cell r="BE44">
            <v>1.1000000000000001</v>
          </cell>
          <cell r="BF44">
            <v>1.1000000000000001</v>
          </cell>
          <cell r="BG44">
            <v>1.1000000000000001</v>
          </cell>
          <cell r="BH44">
            <v>1.1000000000000001</v>
          </cell>
          <cell r="BI44">
            <v>1.1000000000000001</v>
          </cell>
          <cell r="BJ44">
            <v>1.1000000000000001</v>
          </cell>
          <cell r="BK44">
            <v>1.1000000000000001</v>
          </cell>
          <cell r="BL44">
            <v>1.1000000000000001</v>
          </cell>
          <cell r="BM44">
            <v>1.1000000000000001</v>
          </cell>
          <cell r="BN44">
            <v>1.1000000000000001</v>
          </cell>
          <cell r="BO44">
            <v>1.1000000000000001</v>
          </cell>
          <cell r="BP44">
            <v>1.1000000000000001</v>
          </cell>
          <cell r="BQ44">
            <v>0.95</v>
          </cell>
          <cell r="BR44">
            <v>0.95</v>
          </cell>
          <cell r="BS44">
            <v>0.95</v>
          </cell>
          <cell r="BT44">
            <v>0.95</v>
          </cell>
          <cell r="BU44">
            <v>0.95</v>
          </cell>
          <cell r="BV44">
            <v>0.95</v>
          </cell>
          <cell r="BW44">
            <v>0.95</v>
          </cell>
          <cell r="BX44">
            <v>0.95</v>
          </cell>
          <cell r="BY44">
            <v>0.95</v>
          </cell>
          <cell r="BZ44">
            <v>0.95</v>
          </cell>
          <cell r="CA44">
            <v>0.95</v>
          </cell>
          <cell r="CB44">
            <v>0.95</v>
          </cell>
          <cell r="CC44">
            <v>0.95</v>
          </cell>
          <cell r="CD44">
            <v>0.95</v>
          </cell>
          <cell r="CE44">
            <v>0.95</v>
          </cell>
          <cell r="CF44">
            <v>0.95</v>
          </cell>
          <cell r="CG44">
            <v>0.95</v>
          </cell>
          <cell r="CH44">
            <v>0.95</v>
          </cell>
          <cell r="CI44">
            <v>0.95</v>
          </cell>
          <cell r="CJ44">
            <v>0.95</v>
          </cell>
          <cell r="CK44">
            <v>0.95</v>
          </cell>
          <cell r="CL44">
            <v>0.95</v>
          </cell>
        </row>
        <row r="45">
          <cell r="A45" t="str">
            <v>SOFT</v>
          </cell>
          <cell r="B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A46" t="str">
            <v>SOFT</v>
          </cell>
          <cell r="B46">
            <v>0</v>
          </cell>
          <cell r="E46">
            <v>0</v>
          </cell>
          <cell r="F46">
            <v>0</v>
          </cell>
          <cell r="G46">
            <v>0</v>
          </cell>
          <cell r="H46">
            <v>0</v>
          </cell>
          <cell r="I46">
            <v>0</v>
          </cell>
          <cell r="AA46">
            <v>0</v>
          </cell>
          <cell r="AB46">
            <v>0</v>
          </cell>
          <cell r="AC46">
            <v>0</v>
          </cell>
          <cell r="AD46">
            <v>0</v>
          </cell>
          <cell r="AE46">
            <v>0</v>
          </cell>
          <cell r="AV46">
            <v>0</v>
          </cell>
          <cell r="AW46">
            <v>0</v>
          </cell>
          <cell r="AX46">
            <v>0</v>
          </cell>
          <cell r="AY46">
            <v>0</v>
          </cell>
          <cell r="AZ46">
            <v>0</v>
          </cell>
          <cell r="BA46">
            <v>0</v>
          </cell>
          <cell r="BS46">
            <v>0</v>
          </cell>
          <cell r="BT46">
            <v>0</v>
          </cell>
          <cell r="BU46">
            <v>0</v>
          </cell>
          <cell r="BV46">
            <v>0</v>
          </cell>
          <cell r="BW46">
            <v>0</v>
          </cell>
        </row>
        <row r="47">
          <cell r="A47" t="str">
            <v>SOFT</v>
          </cell>
          <cell r="B47">
            <v>0</v>
          </cell>
          <cell r="E47">
            <v>0</v>
          </cell>
          <cell r="F47">
            <v>0</v>
          </cell>
          <cell r="G47">
            <v>0</v>
          </cell>
          <cell r="H47">
            <v>0</v>
          </cell>
          <cell r="I47">
            <v>0</v>
          </cell>
          <cell r="AA47">
            <v>0</v>
          </cell>
          <cell r="AB47">
            <v>0</v>
          </cell>
          <cell r="AC47">
            <v>0</v>
          </cell>
          <cell r="AD47">
            <v>0</v>
          </cell>
          <cell r="AE47">
            <v>0</v>
          </cell>
          <cell r="AV47">
            <v>0</v>
          </cell>
          <cell r="AW47">
            <v>0</v>
          </cell>
          <cell r="AX47">
            <v>0</v>
          </cell>
          <cell r="AY47">
            <v>0</v>
          </cell>
          <cell r="AZ47">
            <v>0</v>
          </cell>
          <cell r="BA47">
            <v>0</v>
          </cell>
          <cell r="BS47">
            <v>0</v>
          </cell>
          <cell r="BT47">
            <v>0</v>
          </cell>
          <cell r="BU47">
            <v>0</v>
          </cell>
          <cell r="BV47">
            <v>0</v>
          </cell>
          <cell r="BW47">
            <v>0</v>
          </cell>
        </row>
        <row r="48">
          <cell r="A48" t="str">
            <v>SOFT</v>
          </cell>
          <cell r="B48">
            <v>0</v>
          </cell>
          <cell r="E48">
            <v>0</v>
          </cell>
          <cell r="F48">
            <v>0</v>
          </cell>
          <cell r="G48">
            <v>0</v>
          </cell>
          <cell r="H48">
            <v>0</v>
          </cell>
          <cell r="I48">
            <v>0</v>
          </cell>
          <cell r="AA48">
            <v>0</v>
          </cell>
          <cell r="AB48">
            <v>0</v>
          </cell>
          <cell r="AC48">
            <v>0</v>
          </cell>
          <cell r="AD48">
            <v>0</v>
          </cell>
          <cell r="AE48">
            <v>0</v>
          </cell>
          <cell r="AV48">
            <v>0</v>
          </cell>
          <cell r="AW48">
            <v>0</v>
          </cell>
          <cell r="AX48">
            <v>0</v>
          </cell>
          <cell r="AY48">
            <v>0</v>
          </cell>
          <cell r="AZ48">
            <v>0</v>
          </cell>
          <cell r="BA48">
            <v>0</v>
          </cell>
          <cell r="BS48">
            <v>0</v>
          </cell>
          <cell r="BT48">
            <v>0</v>
          </cell>
          <cell r="BU48">
            <v>0</v>
          </cell>
          <cell r="BV48">
            <v>0</v>
          </cell>
          <cell r="BW48">
            <v>0</v>
          </cell>
        </row>
        <row r="49">
          <cell r="A49" t="str">
            <v>SOFT</v>
          </cell>
          <cell r="B49">
            <v>0</v>
          </cell>
          <cell r="E49">
            <v>0</v>
          </cell>
          <cell r="F49">
            <v>0</v>
          </cell>
          <cell r="G49">
            <v>0</v>
          </cell>
          <cell r="H49">
            <v>0</v>
          </cell>
          <cell r="I49">
            <v>0</v>
          </cell>
          <cell r="AA49">
            <v>0</v>
          </cell>
          <cell r="AB49">
            <v>0</v>
          </cell>
          <cell r="AC49">
            <v>0</v>
          </cell>
          <cell r="AD49">
            <v>0</v>
          </cell>
          <cell r="AE49">
            <v>0</v>
          </cell>
          <cell r="AV49">
            <v>0</v>
          </cell>
          <cell r="AW49">
            <v>0</v>
          </cell>
          <cell r="AX49">
            <v>0</v>
          </cell>
          <cell r="AY49">
            <v>0</v>
          </cell>
          <cell r="AZ49">
            <v>0</v>
          </cell>
          <cell r="BA49">
            <v>0</v>
          </cell>
          <cell r="BS49">
            <v>0</v>
          </cell>
          <cell r="BT49">
            <v>0</v>
          </cell>
          <cell r="BU49">
            <v>0</v>
          </cell>
          <cell r="BV49">
            <v>0</v>
          </cell>
          <cell r="BW49">
            <v>0</v>
          </cell>
        </row>
        <row r="50">
          <cell r="A50" t="str">
            <v>SOFT</v>
          </cell>
          <cell r="B50">
            <v>0</v>
          </cell>
          <cell r="E50">
            <v>0</v>
          </cell>
          <cell r="F50">
            <v>0</v>
          </cell>
          <cell r="G50">
            <v>0</v>
          </cell>
          <cell r="H50">
            <v>0</v>
          </cell>
          <cell r="I50">
            <v>0</v>
          </cell>
          <cell r="AA50">
            <v>0</v>
          </cell>
          <cell r="AB50">
            <v>0</v>
          </cell>
          <cell r="AC50">
            <v>0</v>
          </cell>
          <cell r="AD50">
            <v>0</v>
          </cell>
          <cell r="AE50">
            <v>0</v>
          </cell>
          <cell r="AV50">
            <v>0</v>
          </cell>
          <cell r="AW50">
            <v>0</v>
          </cell>
          <cell r="AX50">
            <v>0</v>
          </cell>
          <cell r="AY50">
            <v>0</v>
          </cell>
          <cell r="AZ50">
            <v>0</v>
          </cell>
          <cell r="BA50">
            <v>0</v>
          </cell>
          <cell r="BS50">
            <v>0</v>
          </cell>
          <cell r="BT50">
            <v>0</v>
          </cell>
          <cell r="BU50">
            <v>0</v>
          </cell>
          <cell r="BV50">
            <v>0</v>
          </cell>
          <cell r="BW50">
            <v>0</v>
          </cell>
        </row>
        <row r="51">
          <cell r="A51" t="str">
            <v>SOFT</v>
          </cell>
          <cell r="B51">
            <v>0</v>
          </cell>
          <cell r="E51">
            <v>0</v>
          </cell>
          <cell r="F51">
            <v>0</v>
          </cell>
          <cell r="G51">
            <v>0</v>
          </cell>
          <cell r="H51">
            <v>0</v>
          </cell>
          <cell r="I51">
            <v>0</v>
          </cell>
          <cell r="AA51">
            <v>0</v>
          </cell>
          <cell r="AB51">
            <v>0</v>
          </cell>
          <cell r="AC51">
            <v>0</v>
          </cell>
          <cell r="AD51">
            <v>0</v>
          </cell>
          <cell r="AE51">
            <v>0</v>
          </cell>
          <cell r="AV51">
            <v>0</v>
          </cell>
          <cell r="AW51">
            <v>0</v>
          </cell>
          <cell r="AX51">
            <v>0</v>
          </cell>
          <cell r="AY51">
            <v>0</v>
          </cell>
          <cell r="AZ51">
            <v>0</v>
          </cell>
          <cell r="BA51">
            <v>0</v>
          </cell>
          <cell r="BS51">
            <v>0</v>
          </cell>
          <cell r="BT51">
            <v>0</v>
          </cell>
          <cell r="BU51">
            <v>0</v>
          </cell>
          <cell r="BV51">
            <v>0</v>
          </cell>
          <cell r="BW51">
            <v>0</v>
          </cell>
        </row>
        <row r="52">
          <cell r="A52" t="str">
            <v>SOFT</v>
          </cell>
          <cell r="B52">
            <v>0</v>
          </cell>
          <cell r="E52">
            <v>0</v>
          </cell>
          <cell r="F52">
            <v>0</v>
          </cell>
          <cell r="G52">
            <v>0</v>
          </cell>
          <cell r="H52">
            <v>0</v>
          </cell>
          <cell r="I52">
            <v>0</v>
          </cell>
          <cell r="AA52">
            <v>0</v>
          </cell>
          <cell r="AB52">
            <v>0</v>
          </cell>
          <cell r="AC52">
            <v>0</v>
          </cell>
          <cell r="AD52">
            <v>0</v>
          </cell>
          <cell r="AE52">
            <v>0</v>
          </cell>
          <cell r="AV52">
            <v>0</v>
          </cell>
          <cell r="AW52">
            <v>0</v>
          </cell>
          <cell r="AX52">
            <v>0</v>
          </cell>
          <cell r="AY52">
            <v>0</v>
          </cell>
          <cell r="AZ52">
            <v>0</v>
          </cell>
          <cell r="BA52">
            <v>0</v>
          </cell>
          <cell r="BS52">
            <v>0</v>
          </cell>
          <cell r="BT52">
            <v>0</v>
          </cell>
          <cell r="BU52">
            <v>0</v>
          </cell>
          <cell r="BV52">
            <v>0</v>
          </cell>
          <cell r="BW52">
            <v>0</v>
          </cell>
        </row>
        <row r="53">
          <cell r="A53" t="str">
            <v>SOFT</v>
          </cell>
          <cell r="B53">
            <v>0</v>
          </cell>
          <cell r="E53">
            <v>0</v>
          </cell>
          <cell r="F53">
            <v>0</v>
          </cell>
          <cell r="G53">
            <v>0</v>
          </cell>
          <cell r="H53">
            <v>0</v>
          </cell>
          <cell r="I53">
            <v>0</v>
          </cell>
          <cell r="AA53">
            <v>0</v>
          </cell>
          <cell r="AB53">
            <v>0</v>
          </cell>
          <cell r="AC53">
            <v>0</v>
          </cell>
          <cell r="AD53">
            <v>0</v>
          </cell>
          <cell r="AE53">
            <v>0</v>
          </cell>
          <cell r="AV53">
            <v>0</v>
          </cell>
          <cell r="AW53">
            <v>0</v>
          </cell>
          <cell r="AX53">
            <v>0</v>
          </cell>
          <cell r="AY53">
            <v>0</v>
          </cell>
          <cell r="AZ53">
            <v>0</v>
          </cell>
          <cell r="BA53">
            <v>0</v>
          </cell>
          <cell r="BS53">
            <v>0</v>
          </cell>
          <cell r="BT53">
            <v>0</v>
          </cell>
          <cell r="BU53">
            <v>0</v>
          </cell>
          <cell r="BV53">
            <v>0</v>
          </cell>
          <cell r="BW53">
            <v>0</v>
          </cell>
        </row>
        <row r="54">
          <cell r="A54" t="str">
            <v>SOFT</v>
          </cell>
          <cell r="B54">
            <v>0</v>
          </cell>
          <cell r="E54">
            <v>0</v>
          </cell>
          <cell r="F54">
            <v>0</v>
          </cell>
          <cell r="G54">
            <v>0</v>
          </cell>
          <cell r="H54">
            <v>0</v>
          </cell>
          <cell r="I54">
            <v>0</v>
          </cell>
          <cell r="AA54">
            <v>0</v>
          </cell>
          <cell r="AB54">
            <v>0</v>
          </cell>
          <cell r="AC54">
            <v>0</v>
          </cell>
          <cell r="AD54">
            <v>0</v>
          </cell>
          <cell r="AE54">
            <v>0</v>
          </cell>
          <cell r="AV54">
            <v>0</v>
          </cell>
          <cell r="AW54">
            <v>0</v>
          </cell>
          <cell r="AX54">
            <v>0</v>
          </cell>
          <cell r="AY54">
            <v>0</v>
          </cell>
          <cell r="AZ54">
            <v>0</v>
          </cell>
          <cell r="BA54">
            <v>0</v>
          </cell>
          <cell r="BS54">
            <v>0</v>
          </cell>
          <cell r="BT54">
            <v>0</v>
          </cell>
          <cell r="BU54">
            <v>0</v>
          </cell>
          <cell r="BV54">
            <v>0</v>
          </cell>
          <cell r="BW54">
            <v>0</v>
          </cell>
        </row>
        <row r="55">
          <cell r="A55" t="str">
            <v>SOFT</v>
          </cell>
          <cell r="B55">
            <v>0</v>
          </cell>
          <cell r="E55">
            <v>0</v>
          </cell>
          <cell r="F55">
            <v>0</v>
          </cell>
          <cell r="G55">
            <v>0</v>
          </cell>
          <cell r="H55">
            <v>0</v>
          </cell>
          <cell r="I55">
            <v>0</v>
          </cell>
          <cell r="AA55">
            <v>0</v>
          </cell>
          <cell r="AB55">
            <v>0</v>
          </cell>
          <cell r="AC55">
            <v>0</v>
          </cell>
          <cell r="AD55">
            <v>0</v>
          </cell>
          <cell r="AE55">
            <v>0</v>
          </cell>
          <cell r="AV55">
            <v>0</v>
          </cell>
          <cell r="AW55">
            <v>0</v>
          </cell>
          <cell r="AX55">
            <v>0</v>
          </cell>
          <cell r="AY55">
            <v>0</v>
          </cell>
          <cell r="AZ55">
            <v>0</v>
          </cell>
          <cell r="BA55">
            <v>0</v>
          </cell>
          <cell r="BS55">
            <v>0</v>
          </cell>
          <cell r="BT55">
            <v>0</v>
          </cell>
          <cell r="BU55">
            <v>0</v>
          </cell>
          <cell r="BV55">
            <v>0</v>
          </cell>
          <cell r="BW55">
            <v>0</v>
          </cell>
        </row>
        <row r="56">
          <cell r="A56" t="str">
            <v>SOFT</v>
          </cell>
          <cell r="B56">
            <v>0</v>
          </cell>
          <cell r="E56">
            <v>0</v>
          </cell>
          <cell r="F56">
            <v>0</v>
          </cell>
          <cell r="G56">
            <v>0</v>
          </cell>
          <cell r="H56">
            <v>0</v>
          </cell>
          <cell r="I56">
            <v>0</v>
          </cell>
          <cell r="AA56">
            <v>0</v>
          </cell>
          <cell r="AB56">
            <v>0</v>
          </cell>
          <cell r="AC56">
            <v>0</v>
          </cell>
          <cell r="AD56">
            <v>0</v>
          </cell>
          <cell r="AE56">
            <v>0</v>
          </cell>
          <cell r="AV56">
            <v>0</v>
          </cell>
          <cell r="AW56">
            <v>0</v>
          </cell>
          <cell r="AX56">
            <v>0</v>
          </cell>
          <cell r="AY56">
            <v>0</v>
          </cell>
          <cell r="AZ56">
            <v>0</v>
          </cell>
          <cell r="BA56">
            <v>0</v>
          </cell>
          <cell r="BS56">
            <v>0</v>
          </cell>
          <cell r="BT56">
            <v>0</v>
          </cell>
          <cell r="BU56">
            <v>0</v>
          </cell>
          <cell r="BV56">
            <v>0</v>
          </cell>
          <cell r="BW56">
            <v>0</v>
          </cell>
        </row>
        <row r="57">
          <cell r="A57" t="str">
            <v>SOFT</v>
          </cell>
          <cell r="B57">
            <v>0</v>
          </cell>
          <cell r="E57">
            <v>0</v>
          </cell>
          <cell r="F57">
            <v>0</v>
          </cell>
          <cell r="G57">
            <v>0</v>
          </cell>
          <cell r="H57">
            <v>0</v>
          </cell>
          <cell r="I57">
            <v>0</v>
          </cell>
          <cell r="AA57">
            <v>0</v>
          </cell>
          <cell r="AB57">
            <v>0</v>
          </cell>
          <cell r="AC57">
            <v>0</v>
          </cell>
          <cell r="AD57">
            <v>0</v>
          </cell>
          <cell r="AE57">
            <v>0</v>
          </cell>
          <cell r="AV57">
            <v>0</v>
          </cell>
          <cell r="AW57">
            <v>0</v>
          </cell>
          <cell r="AX57">
            <v>0</v>
          </cell>
          <cell r="AY57">
            <v>0</v>
          </cell>
          <cell r="AZ57">
            <v>0</v>
          </cell>
          <cell r="BA57">
            <v>0</v>
          </cell>
          <cell r="BS57">
            <v>0</v>
          </cell>
          <cell r="BT57">
            <v>0</v>
          </cell>
          <cell r="BU57">
            <v>0</v>
          </cell>
          <cell r="BV57">
            <v>0</v>
          </cell>
          <cell r="BW57">
            <v>0</v>
          </cell>
        </row>
        <row r="58">
          <cell r="A58" t="str">
            <v>SOFT</v>
          </cell>
          <cell r="B58">
            <v>0</v>
          </cell>
          <cell r="E58">
            <v>0</v>
          </cell>
          <cell r="F58">
            <v>0</v>
          </cell>
          <cell r="G58">
            <v>0</v>
          </cell>
          <cell r="H58">
            <v>0</v>
          </cell>
          <cell r="I58">
            <v>0</v>
          </cell>
          <cell r="AA58">
            <v>0</v>
          </cell>
          <cell r="AB58">
            <v>0</v>
          </cell>
          <cell r="AC58">
            <v>0</v>
          </cell>
          <cell r="AD58">
            <v>0</v>
          </cell>
          <cell r="AE58">
            <v>0</v>
          </cell>
          <cell r="AV58">
            <v>0</v>
          </cell>
          <cell r="AW58">
            <v>0</v>
          </cell>
          <cell r="AX58">
            <v>0</v>
          </cell>
          <cell r="AY58">
            <v>0</v>
          </cell>
          <cell r="AZ58">
            <v>0</v>
          </cell>
          <cell r="BA58">
            <v>0</v>
          </cell>
          <cell r="BS58">
            <v>0</v>
          </cell>
          <cell r="BT58">
            <v>0</v>
          </cell>
          <cell r="BU58">
            <v>0</v>
          </cell>
          <cell r="BV58">
            <v>0</v>
          </cell>
          <cell r="BW58">
            <v>0</v>
          </cell>
        </row>
        <row r="59">
          <cell r="A59" t="str">
            <v>SOFT</v>
          </cell>
          <cell r="B59">
            <v>0</v>
          </cell>
          <cell r="E59">
            <v>0</v>
          </cell>
          <cell r="F59">
            <v>0</v>
          </cell>
          <cell r="G59">
            <v>0</v>
          </cell>
          <cell r="H59">
            <v>0</v>
          </cell>
          <cell r="I59">
            <v>0</v>
          </cell>
          <cell r="AA59">
            <v>0</v>
          </cell>
          <cell r="AB59">
            <v>0</v>
          </cell>
          <cell r="AC59">
            <v>0</v>
          </cell>
          <cell r="AD59">
            <v>0</v>
          </cell>
          <cell r="AE59">
            <v>0</v>
          </cell>
          <cell r="AV59">
            <v>0</v>
          </cell>
          <cell r="AW59">
            <v>0</v>
          </cell>
          <cell r="AX59">
            <v>0</v>
          </cell>
          <cell r="AY59">
            <v>0</v>
          </cell>
          <cell r="AZ59">
            <v>0</v>
          </cell>
          <cell r="BA59">
            <v>0</v>
          </cell>
          <cell r="BS59">
            <v>0</v>
          </cell>
          <cell r="BT59">
            <v>0</v>
          </cell>
          <cell r="BU59">
            <v>0</v>
          </cell>
          <cell r="BV59">
            <v>0</v>
          </cell>
          <cell r="BW59">
            <v>0</v>
          </cell>
        </row>
        <row r="60">
          <cell r="A60" t="str">
            <v>SOFT</v>
          </cell>
          <cell r="B60">
            <v>0</v>
          </cell>
          <cell r="E60">
            <v>0</v>
          </cell>
          <cell r="F60">
            <v>0</v>
          </cell>
          <cell r="G60">
            <v>0</v>
          </cell>
          <cell r="H60">
            <v>0</v>
          </cell>
          <cell r="I60">
            <v>0</v>
          </cell>
          <cell r="AA60">
            <v>0</v>
          </cell>
          <cell r="AB60">
            <v>0</v>
          </cell>
          <cell r="AC60">
            <v>0</v>
          </cell>
          <cell r="AD60">
            <v>0</v>
          </cell>
          <cell r="AE60">
            <v>0</v>
          </cell>
          <cell r="AV60">
            <v>0</v>
          </cell>
          <cell r="AW60">
            <v>0</v>
          </cell>
          <cell r="AX60">
            <v>0</v>
          </cell>
          <cell r="AY60">
            <v>0</v>
          </cell>
          <cell r="AZ60">
            <v>0</v>
          </cell>
          <cell r="BA60">
            <v>0</v>
          </cell>
          <cell r="BS60">
            <v>0</v>
          </cell>
          <cell r="BT60">
            <v>0</v>
          </cell>
          <cell r="BU60">
            <v>0</v>
          </cell>
          <cell r="BV60">
            <v>0</v>
          </cell>
          <cell r="BW60">
            <v>0</v>
          </cell>
        </row>
      </sheetData>
      <sheetData sheetId="10">
        <row r="10">
          <cell r="A10" t="str">
            <v>HARDHardware Maintenance</v>
          </cell>
          <cell r="B10" t="str">
            <v>Hardware Maintenance</v>
          </cell>
          <cell r="C10">
            <v>1</v>
          </cell>
          <cell r="D10">
            <v>1</v>
          </cell>
          <cell r="E10">
            <v>1</v>
          </cell>
          <cell r="F10">
            <v>1</v>
          </cell>
          <cell r="G10">
            <v>1</v>
          </cell>
          <cell r="H10">
            <v>1</v>
          </cell>
          <cell r="I10">
            <v>1</v>
          </cell>
          <cell r="J10">
            <v>1</v>
          </cell>
          <cell r="K10">
            <v>1</v>
          </cell>
          <cell r="L10">
            <v>1</v>
          </cell>
          <cell r="M10">
            <v>1</v>
          </cell>
          <cell r="N10">
            <v>1</v>
          </cell>
          <cell r="O10">
            <v>1</v>
          </cell>
          <cell r="P10">
            <v>1</v>
          </cell>
          <cell r="Q10">
            <v>1</v>
          </cell>
          <cell r="R10">
            <v>1</v>
          </cell>
          <cell r="S10">
            <v>1</v>
          </cell>
          <cell r="T10">
            <v>1</v>
          </cell>
          <cell r="U10">
            <v>1</v>
          </cell>
          <cell r="V10">
            <v>1</v>
          </cell>
          <cell r="W10">
            <v>1</v>
          </cell>
          <cell r="X10">
            <v>1</v>
          </cell>
          <cell r="Y10">
            <v>0.8</v>
          </cell>
          <cell r="Z10">
            <v>0.8</v>
          </cell>
          <cell r="AA10">
            <v>0.8</v>
          </cell>
          <cell r="AB10">
            <v>0.8</v>
          </cell>
          <cell r="AC10">
            <v>0.8</v>
          </cell>
          <cell r="AD10">
            <v>0.8</v>
          </cell>
          <cell r="AE10">
            <v>0.8</v>
          </cell>
          <cell r="AF10">
            <v>0.8</v>
          </cell>
          <cell r="AG10">
            <v>0.8</v>
          </cell>
          <cell r="AH10">
            <v>0.8</v>
          </cell>
          <cell r="AI10">
            <v>0.8</v>
          </cell>
          <cell r="AJ10">
            <v>0.8</v>
          </cell>
          <cell r="AK10">
            <v>0.8</v>
          </cell>
          <cell r="AL10">
            <v>0.8</v>
          </cell>
          <cell r="AM10">
            <v>0.8</v>
          </cell>
          <cell r="AN10">
            <v>0.8</v>
          </cell>
          <cell r="AO10">
            <v>0.8</v>
          </cell>
          <cell r="AP10">
            <v>0.8</v>
          </cell>
          <cell r="AQ10">
            <v>0.8</v>
          </cell>
          <cell r="AR10">
            <v>0.8</v>
          </cell>
          <cell r="AS10">
            <v>0.8</v>
          </cell>
          <cell r="AT10">
            <v>0.8</v>
          </cell>
          <cell r="AU10">
            <v>0.9</v>
          </cell>
          <cell r="AV10">
            <v>0.9</v>
          </cell>
          <cell r="AW10">
            <v>0.9</v>
          </cell>
          <cell r="AX10">
            <v>0.9</v>
          </cell>
          <cell r="AY10">
            <v>0.9</v>
          </cell>
          <cell r="AZ10">
            <v>0.9</v>
          </cell>
          <cell r="BA10">
            <v>0.9</v>
          </cell>
          <cell r="BB10">
            <v>0.9</v>
          </cell>
          <cell r="BC10">
            <v>0.9</v>
          </cell>
          <cell r="BD10">
            <v>0.9</v>
          </cell>
          <cell r="BE10">
            <v>0.9</v>
          </cell>
          <cell r="BF10">
            <v>0.9</v>
          </cell>
          <cell r="BG10">
            <v>0.9</v>
          </cell>
          <cell r="BH10">
            <v>0.9</v>
          </cell>
          <cell r="BI10">
            <v>0.9</v>
          </cell>
          <cell r="BJ10">
            <v>0.9</v>
          </cell>
          <cell r="BK10">
            <v>0.9</v>
          </cell>
          <cell r="BL10">
            <v>0.9</v>
          </cell>
          <cell r="BM10">
            <v>0.9</v>
          </cell>
          <cell r="BN10">
            <v>0.9</v>
          </cell>
          <cell r="BO10">
            <v>0.9</v>
          </cell>
          <cell r="BP10">
            <v>0.9</v>
          </cell>
          <cell r="BQ10">
            <v>1.1499999999999999</v>
          </cell>
          <cell r="BR10">
            <v>1.1499999999999999</v>
          </cell>
          <cell r="BS10">
            <v>1.1499999999999999</v>
          </cell>
          <cell r="BT10">
            <v>1.1499999999999999</v>
          </cell>
          <cell r="BU10">
            <v>1.1499999999999999</v>
          </cell>
          <cell r="BV10">
            <v>1.1499999999999999</v>
          </cell>
          <cell r="BW10">
            <v>1.1499999999999999</v>
          </cell>
          <cell r="BX10">
            <v>1.1499999999999999</v>
          </cell>
          <cell r="BY10">
            <v>1.1499999999999999</v>
          </cell>
          <cell r="BZ10">
            <v>1.1499999999999999</v>
          </cell>
          <cell r="CA10">
            <v>1.1499999999999999</v>
          </cell>
          <cell r="CB10">
            <v>1.1499999999999999</v>
          </cell>
          <cell r="CC10">
            <v>1.1499999999999999</v>
          </cell>
          <cell r="CD10">
            <v>1.1499999999999999</v>
          </cell>
          <cell r="CE10">
            <v>1.1499999999999999</v>
          </cell>
          <cell r="CF10">
            <v>1.1499999999999999</v>
          </cell>
          <cell r="CG10">
            <v>1.1499999999999999</v>
          </cell>
          <cell r="CH10">
            <v>1.1499999999999999</v>
          </cell>
          <cell r="CI10">
            <v>1.1499999999999999</v>
          </cell>
          <cell r="CJ10">
            <v>1.1499999999999999</v>
          </cell>
          <cell r="CK10">
            <v>1.1499999999999999</v>
          </cell>
          <cell r="CL10">
            <v>1.1499999999999999</v>
          </cell>
        </row>
        <row r="11">
          <cell r="A11" t="str">
            <v>HARDSoftware Maintenance</v>
          </cell>
          <cell r="B11" t="str">
            <v>Software Maintenance</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0.8</v>
          </cell>
          <cell r="Z11">
            <v>0.8</v>
          </cell>
          <cell r="AA11">
            <v>0.8</v>
          </cell>
          <cell r="AB11">
            <v>0.8</v>
          </cell>
          <cell r="AC11">
            <v>0.8</v>
          </cell>
          <cell r="AD11">
            <v>0.8</v>
          </cell>
          <cell r="AE11">
            <v>0.8</v>
          </cell>
          <cell r="AF11">
            <v>0.8</v>
          </cell>
          <cell r="AG11">
            <v>0.8</v>
          </cell>
          <cell r="AH11">
            <v>0.8</v>
          </cell>
          <cell r="AI11">
            <v>0.8</v>
          </cell>
          <cell r="AJ11">
            <v>0.8</v>
          </cell>
          <cell r="AK11">
            <v>0.8</v>
          </cell>
          <cell r="AL11">
            <v>0.8</v>
          </cell>
          <cell r="AM11">
            <v>0.8</v>
          </cell>
          <cell r="AN11">
            <v>0.8</v>
          </cell>
          <cell r="AO11">
            <v>0.8</v>
          </cell>
          <cell r="AP11">
            <v>0.8</v>
          </cell>
          <cell r="AQ11">
            <v>0.8</v>
          </cell>
          <cell r="AR11">
            <v>0.8</v>
          </cell>
          <cell r="AS11">
            <v>0.8</v>
          </cell>
          <cell r="AT11">
            <v>0.8</v>
          </cell>
          <cell r="AU11">
            <v>0.9</v>
          </cell>
          <cell r="AV11">
            <v>0.9</v>
          </cell>
          <cell r="AW11">
            <v>0.9</v>
          </cell>
          <cell r="AX11">
            <v>0.9</v>
          </cell>
          <cell r="AY11">
            <v>0.9</v>
          </cell>
          <cell r="AZ11">
            <v>0.9</v>
          </cell>
          <cell r="BA11">
            <v>0.9</v>
          </cell>
          <cell r="BB11">
            <v>0.9</v>
          </cell>
          <cell r="BC11">
            <v>0.9</v>
          </cell>
          <cell r="BD11">
            <v>0.9</v>
          </cell>
          <cell r="BE11">
            <v>0.9</v>
          </cell>
          <cell r="BF11">
            <v>0.9</v>
          </cell>
          <cell r="BG11">
            <v>0.9</v>
          </cell>
          <cell r="BH11">
            <v>0.9</v>
          </cell>
          <cell r="BI11">
            <v>0.9</v>
          </cell>
          <cell r="BJ11">
            <v>0.9</v>
          </cell>
          <cell r="BK11">
            <v>0.9</v>
          </cell>
          <cell r="BL11">
            <v>0.9</v>
          </cell>
          <cell r="BM11">
            <v>0.9</v>
          </cell>
          <cell r="BN11">
            <v>0.9</v>
          </cell>
          <cell r="BO11">
            <v>0.9</v>
          </cell>
          <cell r="BP11">
            <v>0.9</v>
          </cell>
          <cell r="BQ11">
            <v>1.1499999999999999</v>
          </cell>
          <cell r="BR11">
            <v>1.1499999999999999</v>
          </cell>
          <cell r="BS11">
            <v>1.1499999999999999</v>
          </cell>
          <cell r="BT11">
            <v>1.1499999999999999</v>
          </cell>
          <cell r="BU11">
            <v>1.1499999999999999</v>
          </cell>
          <cell r="BV11">
            <v>1.1499999999999999</v>
          </cell>
          <cell r="BW11">
            <v>1.1499999999999999</v>
          </cell>
          <cell r="BX11">
            <v>1.1499999999999999</v>
          </cell>
          <cell r="BY11">
            <v>1.1499999999999999</v>
          </cell>
          <cell r="BZ11">
            <v>1.1499999999999999</v>
          </cell>
          <cell r="CA11">
            <v>1.1499999999999999</v>
          </cell>
          <cell r="CB11">
            <v>1.1499999999999999</v>
          </cell>
          <cell r="CC11">
            <v>1.1499999999999999</v>
          </cell>
          <cell r="CD11">
            <v>1.1499999999999999</v>
          </cell>
          <cell r="CE11">
            <v>1.1499999999999999</v>
          </cell>
          <cell r="CF11">
            <v>1.1499999999999999</v>
          </cell>
          <cell r="CG11">
            <v>1.1499999999999999</v>
          </cell>
          <cell r="CH11">
            <v>1.1499999999999999</v>
          </cell>
          <cell r="CI11">
            <v>1.1499999999999999</v>
          </cell>
          <cell r="CJ11">
            <v>1.1499999999999999</v>
          </cell>
          <cell r="CK11">
            <v>1.1499999999999999</v>
          </cell>
          <cell r="CL11">
            <v>1.1499999999999999</v>
          </cell>
        </row>
        <row r="12">
          <cell r="A12" t="str">
            <v>HARDPAS Consulting Fees</v>
          </cell>
          <cell r="B12" t="str">
            <v>PAS Consulting Fees</v>
          </cell>
          <cell r="C12">
            <v>1</v>
          </cell>
          <cell r="D12">
            <v>1</v>
          </cell>
          <cell r="E12">
            <v>1</v>
          </cell>
          <cell r="F12">
            <v>1</v>
          </cell>
          <cell r="G12">
            <v>1</v>
          </cell>
          <cell r="H12">
            <v>1</v>
          </cell>
          <cell r="I12">
            <v>1</v>
          </cell>
          <cell r="J12">
            <v>1</v>
          </cell>
          <cell r="K12">
            <v>1</v>
          </cell>
          <cell r="L12">
            <v>1</v>
          </cell>
          <cell r="M12">
            <v>1</v>
          </cell>
          <cell r="N12">
            <v>1</v>
          </cell>
          <cell r="O12">
            <v>1</v>
          </cell>
          <cell r="P12">
            <v>1</v>
          </cell>
          <cell r="Q12">
            <v>1</v>
          </cell>
          <cell r="R12">
            <v>1</v>
          </cell>
          <cell r="S12">
            <v>1</v>
          </cell>
          <cell r="T12">
            <v>1</v>
          </cell>
          <cell r="U12">
            <v>1</v>
          </cell>
          <cell r="V12">
            <v>1</v>
          </cell>
          <cell r="W12">
            <v>1</v>
          </cell>
          <cell r="X12">
            <v>1</v>
          </cell>
          <cell r="Y12">
            <v>0.8</v>
          </cell>
          <cell r="Z12">
            <v>0.8</v>
          </cell>
          <cell r="AA12">
            <v>0.8</v>
          </cell>
          <cell r="AB12">
            <v>0.8</v>
          </cell>
          <cell r="AC12">
            <v>0.8</v>
          </cell>
          <cell r="AD12">
            <v>0.8</v>
          </cell>
          <cell r="AE12">
            <v>0.8</v>
          </cell>
          <cell r="AF12">
            <v>0.8</v>
          </cell>
          <cell r="AG12">
            <v>0.8</v>
          </cell>
          <cell r="AH12">
            <v>0.8</v>
          </cell>
          <cell r="AI12">
            <v>0.8</v>
          </cell>
          <cell r="AJ12">
            <v>0.8</v>
          </cell>
          <cell r="AK12">
            <v>0.8</v>
          </cell>
          <cell r="AL12">
            <v>0.8</v>
          </cell>
          <cell r="AM12">
            <v>0.8</v>
          </cell>
          <cell r="AN12">
            <v>0.8</v>
          </cell>
          <cell r="AO12">
            <v>0.8</v>
          </cell>
          <cell r="AP12">
            <v>0.8</v>
          </cell>
          <cell r="AQ12">
            <v>0.8</v>
          </cell>
          <cell r="AR12">
            <v>0.8</v>
          </cell>
          <cell r="AS12">
            <v>0.8</v>
          </cell>
          <cell r="AT12">
            <v>0.8</v>
          </cell>
          <cell r="AU12">
            <v>0.9</v>
          </cell>
          <cell r="AV12">
            <v>0.9</v>
          </cell>
          <cell r="AW12">
            <v>0.9</v>
          </cell>
          <cell r="AX12">
            <v>0.9</v>
          </cell>
          <cell r="AY12">
            <v>0.9</v>
          </cell>
          <cell r="AZ12">
            <v>0.9</v>
          </cell>
          <cell r="BA12">
            <v>0.9</v>
          </cell>
          <cell r="BB12">
            <v>0.9</v>
          </cell>
          <cell r="BC12">
            <v>0.9</v>
          </cell>
          <cell r="BD12">
            <v>0.9</v>
          </cell>
          <cell r="BE12">
            <v>0.9</v>
          </cell>
          <cell r="BF12">
            <v>0.9</v>
          </cell>
          <cell r="BG12">
            <v>0.9</v>
          </cell>
          <cell r="BH12">
            <v>0.9</v>
          </cell>
          <cell r="BI12">
            <v>0.9</v>
          </cell>
          <cell r="BJ12">
            <v>0.9</v>
          </cell>
          <cell r="BK12">
            <v>0.9</v>
          </cell>
          <cell r="BL12">
            <v>0.9</v>
          </cell>
          <cell r="BM12">
            <v>0.9</v>
          </cell>
          <cell r="BN12">
            <v>0.9</v>
          </cell>
          <cell r="BO12">
            <v>0.9</v>
          </cell>
          <cell r="BP12">
            <v>0.9</v>
          </cell>
          <cell r="BQ12">
            <v>1.1499999999999999</v>
          </cell>
          <cell r="BR12">
            <v>1.1499999999999999</v>
          </cell>
          <cell r="BS12">
            <v>1.1499999999999999</v>
          </cell>
          <cell r="BT12">
            <v>1.1499999999999999</v>
          </cell>
          <cell r="BU12">
            <v>1.1499999999999999</v>
          </cell>
          <cell r="BV12">
            <v>1.1499999999999999</v>
          </cell>
          <cell r="BW12">
            <v>1.1499999999999999</v>
          </cell>
          <cell r="BX12">
            <v>1.1499999999999999</v>
          </cell>
          <cell r="BY12">
            <v>1.1499999999999999</v>
          </cell>
          <cell r="BZ12">
            <v>1.1499999999999999</v>
          </cell>
          <cell r="CA12">
            <v>1.1499999999999999</v>
          </cell>
          <cell r="CB12">
            <v>1.1499999999999999</v>
          </cell>
          <cell r="CC12">
            <v>1.1499999999999999</v>
          </cell>
          <cell r="CD12">
            <v>1.1499999999999999</v>
          </cell>
          <cell r="CE12">
            <v>1.1499999999999999</v>
          </cell>
          <cell r="CF12">
            <v>1.1499999999999999</v>
          </cell>
          <cell r="CG12">
            <v>1.1499999999999999</v>
          </cell>
          <cell r="CH12">
            <v>1.1499999999999999</v>
          </cell>
          <cell r="CI12">
            <v>1.1499999999999999</v>
          </cell>
          <cell r="CJ12">
            <v>1.1499999999999999</v>
          </cell>
          <cell r="CK12">
            <v>1.1499999999999999</v>
          </cell>
          <cell r="CL12">
            <v>1.1499999999999999</v>
          </cell>
        </row>
        <row r="13">
          <cell r="A13" t="str">
            <v>HARDSupporting HW and SW Fees</v>
          </cell>
          <cell r="B13" t="str">
            <v>Supporting HW and SW Fees</v>
          </cell>
          <cell r="C13">
            <v>1</v>
          </cell>
          <cell r="D13">
            <v>1</v>
          </cell>
          <cell r="E13">
            <v>1</v>
          </cell>
          <cell r="F13">
            <v>1</v>
          </cell>
          <cell r="G13">
            <v>1</v>
          </cell>
          <cell r="H13">
            <v>1</v>
          </cell>
          <cell r="I13">
            <v>1</v>
          </cell>
          <cell r="J13">
            <v>1</v>
          </cell>
          <cell r="K13">
            <v>1</v>
          </cell>
          <cell r="L13">
            <v>1</v>
          </cell>
          <cell r="M13">
            <v>1</v>
          </cell>
          <cell r="N13">
            <v>1</v>
          </cell>
          <cell r="O13">
            <v>1</v>
          </cell>
          <cell r="P13">
            <v>1</v>
          </cell>
          <cell r="Q13">
            <v>1</v>
          </cell>
          <cell r="R13">
            <v>1</v>
          </cell>
          <cell r="S13">
            <v>1</v>
          </cell>
          <cell r="T13">
            <v>1</v>
          </cell>
          <cell r="U13">
            <v>1</v>
          </cell>
          <cell r="V13">
            <v>1</v>
          </cell>
          <cell r="W13">
            <v>1</v>
          </cell>
          <cell r="X13">
            <v>1</v>
          </cell>
          <cell r="Y13">
            <v>0.8</v>
          </cell>
          <cell r="Z13">
            <v>0.8</v>
          </cell>
          <cell r="AA13">
            <v>0.8</v>
          </cell>
          <cell r="AB13">
            <v>0.8</v>
          </cell>
          <cell r="AC13">
            <v>0.8</v>
          </cell>
          <cell r="AD13">
            <v>0.8</v>
          </cell>
          <cell r="AE13">
            <v>0.8</v>
          </cell>
          <cell r="AF13">
            <v>0.8</v>
          </cell>
          <cell r="AG13">
            <v>0.8</v>
          </cell>
          <cell r="AH13">
            <v>0.8</v>
          </cell>
          <cell r="AI13">
            <v>0.8</v>
          </cell>
          <cell r="AJ13">
            <v>0.8</v>
          </cell>
          <cell r="AK13">
            <v>0.8</v>
          </cell>
          <cell r="AL13">
            <v>0.8</v>
          </cell>
          <cell r="AM13">
            <v>0.8</v>
          </cell>
          <cell r="AN13">
            <v>0.8</v>
          </cell>
          <cell r="AO13">
            <v>0.8</v>
          </cell>
          <cell r="AP13">
            <v>0.8</v>
          </cell>
          <cell r="AQ13">
            <v>0.8</v>
          </cell>
          <cell r="AR13">
            <v>0.8</v>
          </cell>
          <cell r="AS13">
            <v>0.8</v>
          </cell>
          <cell r="AT13">
            <v>0.8</v>
          </cell>
          <cell r="AU13">
            <v>0.9</v>
          </cell>
          <cell r="AV13">
            <v>0.9</v>
          </cell>
          <cell r="AW13">
            <v>0.9</v>
          </cell>
          <cell r="AX13">
            <v>0.9</v>
          </cell>
          <cell r="AY13">
            <v>0.9</v>
          </cell>
          <cell r="AZ13">
            <v>0.9</v>
          </cell>
          <cell r="BA13">
            <v>0.9</v>
          </cell>
          <cell r="BB13">
            <v>0.9</v>
          </cell>
          <cell r="BC13">
            <v>0.9</v>
          </cell>
          <cell r="BD13">
            <v>0.9</v>
          </cell>
          <cell r="BE13">
            <v>0.9</v>
          </cell>
          <cell r="BF13">
            <v>0.9</v>
          </cell>
          <cell r="BG13">
            <v>0.9</v>
          </cell>
          <cell r="BH13">
            <v>0.9</v>
          </cell>
          <cell r="BI13">
            <v>0.9</v>
          </cell>
          <cell r="BJ13">
            <v>0.9</v>
          </cell>
          <cell r="BK13">
            <v>0.9</v>
          </cell>
          <cell r="BL13">
            <v>0.9</v>
          </cell>
          <cell r="BM13">
            <v>0.9</v>
          </cell>
          <cell r="BN13">
            <v>0.9</v>
          </cell>
          <cell r="BO13">
            <v>0.9</v>
          </cell>
          <cell r="BP13">
            <v>0.9</v>
          </cell>
          <cell r="BQ13">
            <v>1.1499999999999999</v>
          </cell>
          <cell r="BR13">
            <v>1.1499999999999999</v>
          </cell>
          <cell r="BS13">
            <v>1.1499999999999999</v>
          </cell>
          <cell r="BT13">
            <v>1.1499999999999999</v>
          </cell>
          <cell r="BU13">
            <v>1.1499999999999999</v>
          </cell>
          <cell r="BV13">
            <v>1.1499999999999999</v>
          </cell>
          <cell r="BW13">
            <v>1.1499999999999999</v>
          </cell>
          <cell r="BX13">
            <v>1.1499999999999999</v>
          </cell>
          <cell r="BY13">
            <v>1.1499999999999999</v>
          </cell>
          <cell r="BZ13">
            <v>1.1499999999999999</v>
          </cell>
          <cell r="CA13">
            <v>1.1499999999999999</v>
          </cell>
          <cell r="CB13">
            <v>1.1499999999999999</v>
          </cell>
          <cell r="CC13">
            <v>1.1499999999999999</v>
          </cell>
          <cell r="CD13">
            <v>1.1499999999999999</v>
          </cell>
          <cell r="CE13">
            <v>1.1499999999999999</v>
          </cell>
          <cell r="CF13">
            <v>1.1499999999999999</v>
          </cell>
          <cell r="CG13">
            <v>1.1499999999999999</v>
          </cell>
          <cell r="CH13">
            <v>1.1499999999999999</v>
          </cell>
          <cell r="CI13">
            <v>1.1499999999999999</v>
          </cell>
          <cell r="CJ13">
            <v>1.1499999999999999</v>
          </cell>
          <cell r="CK13">
            <v>1.1499999999999999</v>
          </cell>
          <cell r="CL13">
            <v>1.1499999999999999</v>
          </cell>
        </row>
        <row r="14">
          <cell r="A14" t="str">
            <v>HARDPAS BT Support Staff</v>
          </cell>
          <cell r="B14" t="str">
            <v>PAS BT Support Staff</v>
          </cell>
          <cell r="C14">
            <v>1</v>
          </cell>
          <cell r="D14">
            <v>1</v>
          </cell>
          <cell r="E14">
            <v>1</v>
          </cell>
          <cell r="F14">
            <v>1</v>
          </cell>
          <cell r="G14">
            <v>1</v>
          </cell>
          <cell r="H14">
            <v>1</v>
          </cell>
          <cell r="I14">
            <v>1</v>
          </cell>
          <cell r="J14">
            <v>1</v>
          </cell>
          <cell r="K14">
            <v>1</v>
          </cell>
          <cell r="L14">
            <v>1</v>
          </cell>
          <cell r="M14">
            <v>1</v>
          </cell>
          <cell r="N14">
            <v>1</v>
          </cell>
          <cell r="O14">
            <v>1</v>
          </cell>
          <cell r="P14">
            <v>1</v>
          </cell>
          <cell r="Q14">
            <v>1</v>
          </cell>
          <cell r="R14">
            <v>1</v>
          </cell>
          <cell r="S14">
            <v>1</v>
          </cell>
          <cell r="T14">
            <v>1</v>
          </cell>
          <cell r="U14">
            <v>1</v>
          </cell>
          <cell r="V14">
            <v>1</v>
          </cell>
          <cell r="W14">
            <v>1</v>
          </cell>
          <cell r="X14">
            <v>1</v>
          </cell>
          <cell r="Y14">
            <v>0.8</v>
          </cell>
          <cell r="Z14">
            <v>0.8</v>
          </cell>
          <cell r="AA14">
            <v>0.8</v>
          </cell>
          <cell r="AB14">
            <v>0.8</v>
          </cell>
          <cell r="AC14">
            <v>0.8</v>
          </cell>
          <cell r="AD14">
            <v>0.8</v>
          </cell>
          <cell r="AE14">
            <v>0.8</v>
          </cell>
          <cell r="AF14">
            <v>0.8</v>
          </cell>
          <cell r="AG14">
            <v>0.8</v>
          </cell>
          <cell r="AH14">
            <v>0.8</v>
          </cell>
          <cell r="AI14">
            <v>0.8</v>
          </cell>
          <cell r="AJ14">
            <v>0.8</v>
          </cell>
          <cell r="AK14">
            <v>0.8</v>
          </cell>
          <cell r="AL14">
            <v>0.8</v>
          </cell>
          <cell r="AM14">
            <v>0.8</v>
          </cell>
          <cell r="AN14">
            <v>0.8</v>
          </cell>
          <cell r="AO14">
            <v>0.8</v>
          </cell>
          <cell r="AP14">
            <v>0.8</v>
          </cell>
          <cell r="AQ14">
            <v>0.8</v>
          </cell>
          <cell r="AR14">
            <v>0.8</v>
          </cell>
          <cell r="AS14">
            <v>0.8</v>
          </cell>
          <cell r="AT14">
            <v>0.8</v>
          </cell>
          <cell r="AU14">
            <v>0.9</v>
          </cell>
          <cell r="AV14">
            <v>0.9</v>
          </cell>
          <cell r="AW14">
            <v>0.9</v>
          </cell>
          <cell r="AX14">
            <v>0.9</v>
          </cell>
          <cell r="AY14">
            <v>0.9</v>
          </cell>
          <cell r="AZ14">
            <v>0.9</v>
          </cell>
          <cell r="BA14">
            <v>0.9</v>
          </cell>
          <cell r="BB14">
            <v>0.9</v>
          </cell>
          <cell r="BC14">
            <v>0.9</v>
          </cell>
          <cell r="BD14">
            <v>0.9</v>
          </cell>
          <cell r="BE14">
            <v>0.9</v>
          </cell>
          <cell r="BF14">
            <v>0.9</v>
          </cell>
          <cell r="BG14">
            <v>0.9</v>
          </cell>
          <cell r="BH14">
            <v>0.9</v>
          </cell>
          <cell r="BI14">
            <v>0.9</v>
          </cell>
          <cell r="BJ14">
            <v>0.9</v>
          </cell>
          <cell r="BK14">
            <v>0.9</v>
          </cell>
          <cell r="BL14">
            <v>0.9</v>
          </cell>
          <cell r="BM14">
            <v>0.9</v>
          </cell>
          <cell r="BN14">
            <v>0.9</v>
          </cell>
          <cell r="BO14">
            <v>0.9</v>
          </cell>
          <cell r="BP14">
            <v>0.9</v>
          </cell>
          <cell r="BQ14">
            <v>1.1499999999999999</v>
          </cell>
          <cell r="BR14">
            <v>1.1499999999999999</v>
          </cell>
          <cell r="BS14">
            <v>1.1499999999999999</v>
          </cell>
          <cell r="BT14">
            <v>1.1499999999999999</v>
          </cell>
          <cell r="BU14">
            <v>1.1499999999999999</v>
          </cell>
          <cell r="BV14">
            <v>1.1499999999999999</v>
          </cell>
          <cell r="BW14">
            <v>1.1499999999999999</v>
          </cell>
          <cell r="BX14">
            <v>1.1499999999999999</v>
          </cell>
          <cell r="BY14">
            <v>1.1499999999999999</v>
          </cell>
          <cell r="BZ14">
            <v>1.1499999999999999</v>
          </cell>
          <cell r="CA14">
            <v>1.1499999999999999</v>
          </cell>
          <cell r="CB14">
            <v>1.1499999999999999</v>
          </cell>
          <cell r="CC14">
            <v>1.1499999999999999</v>
          </cell>
          <cell r="CD14">
            <v>1.1499999999999999</v>
          </cell>
          <cell r="CE14">
            <v>1.1499999999999999</v>
          </cell>
          <cell r="CF14">
            <v>1.1499999999999999</v>
          </cell>
          <cell r="CG14">
            <v>1.1499999999999999</v>
          </cell>
          <cell r="CH14">
            <v>1.1499999999999999</v>
          </cell>
          <cell r="CI14">
            <v>1.1499999999999999</v>
          </cell>
          <cell r="CJ14">
            <v>1.1499999999999999</v>
          </cell>
          <cell r="CK14">
            <v>1.1499999999999999</v>
          </cell>
          <cell r="CL14">
            <v>1.1499999999999999</v>
          </cell>
        </row>
        <row r="15">
          <cell r="A15" t="str">
            <v>HARDBT Efficiencies - Simplification of Interface Support</v>
          </cell>
          <cell r="B15" t="str">
            <v>BT Efficiencies - Simplification of Interface Support</v>
          </cell>
          <cell r="C15">
            <v>1</v>
          </cell>
          <cell r="D15">
            <v>1</v>
          </cell>
          <cell r="E15">
            <v>1</v>
          </cell>
          <cell r="F15">
            <v>1</v>
          </cell>
          <cell r="G15">
            <v>1</v>
          </cell>
          <cell r="H15">
            <v>1</v>
          </cell>
          <cell r="I15">
            <v>1</v>
          </cell>
          <cell r="J15">
            <v>1</v>
          </cell>
          <cell r="K15">
            <v>1</v>
          </cell>
          <cell r="L15">
            <v>1</v>
          </cell>
          <cell r="M15">
            <v>1</v>
          </cell>
          <cell r="N15">
            <v>1</v>
          </cell>
          <cell r="O15">
            <v>1</v>
          </cell>
          <cell r="P15">
            <v>1</v>
          </cell>
          <cell r="Q15">
            <v>1</v>
          </cell>
          <cell r="R15">
            <v>1</v>
          </cell>
          <cell r="S15">
            <v>1</v>
          </cell>
          <cell r="T15">
            <v>1</v>
          </cell>
          <cell r="U15">
            <v>1</v>
          </cell>
          <cell r="V15">
            <v>1</v>
          </cell>
          <cell r="W15">
            <v>1</v>
          </cell>
          <cell r="X15">
            <v>1</v>
          </cell>
          <cell r="Y15">
            <v>0.8</v>
          </cell>
          <cell r="Z15">
            <v>0.8</v>
          </cell>
          <cell r="AA15">
            <v>0.8</v>
          </cell>
          <cell r="AB15">
            <v>0.8</v>
          </cell>
          <cell r="AC15">
            <v>0.8</v>
          </cell>
          <cell r="AD15">
            <v>0.8</v>
          </cell>
          <cell r="AE15">
            <v>0.8</v>
          </cell>
          <cell r="AF15">
            <v>0.8</v>
          </cell>
          <cell r="AG15">
            <v>0.8</v>
          </cell>
          <cell r="AH15">
            <v>0.8</v>
          </cell>
          <cell r="AI15">
            <v>0.8</v>
          </cell>
          <cell r="AJ15">
            <v>0.8</v>
          </cell>
          <cell r="AK15">
            <v>0.8</v>
          </cell>
          <cell r="AL15">
            <v>0.8</v>
          </cell>
          <cell r="AM15">
            <v>0.8</v>
          </cell>
          <cell r="AN15">
            <v>0.8</v>
          </cell>
          <cell r="AO15">
            <v>0.8</v>
          </cell>
          <cell r="AP15">
            <v>0.8</v>
          </cell>
          <cell r="AQ15">
            <v>0.8</v>
          </cell>
          <cell r="AR15">
            <v>0.8</v>
          </cell>
          <cell r="AS15">
            <v>0.8</v>
          </cell>
          <cell r="AT15">
            <v>0.8</v>
          </cell>
          <cell r="AU15">
            <v>0.9</v>
          </cell>
          <cell r="AV15">
            <v>0.9</v>
          </cell>
          <cell r="AW15">
            <v>0.9</v>
          </cell>
          <cell r="AX15">
            <v>0.9</v>
          </cell>
          <cell r="AY15">
            <v>0.9</v>
          </cell>
          <cell r="AZ15">
            <v>0.9</v>
          </cell>
          <cell r="BA15">
            <v>0.9</v>
          </cell>
          <cell r="BB15">
            <v>0.9</v>
          </cell>
          <cell r="BC15">
            <v>0.9</v>
          </cell>
          <cell r="BD15">
            <v>0.9</v>
          </cell>
          <cell r="BE15">
            <v>0.9</v>
          </cell>
          <cell r="BF15">
            <v>0.9</v>
          </cell>
          <cell r="BG15">
            <v>0.9</v>
          </cell>
          <cell r="BH15">
            <v>0.9</v>
          </cell>
          <cell r="BI15">
            <v>0.9</v>
          </cell>
          <cell r="BJ15">
            <v>0.9</v>
          </cell>
          <cell r="BK15">
            <v>0.9</v>
          </cell>
          <cell r="BL15">
            <v>0.9</v>
          </cell>
          <cell r="BM15">
            <v>0.9</v>
          </cell>
          <cell r="BN15">
            <v>0.9</v>
          </cell>
          <cell r="BO15">
            <v>0.9</v>
          </cell>
          <cell r="BP15">
            <v>0.9</v>
          </cell>
          <cell r="BQ15">
            <v>1.1499999999999999</v>
          </cell>
          <cell r="BR15">
            <v>1.1499999999999999</v>
          </cell>
          <cell r="BS15">
            <v>1.1499999999999999</v>
          </cell>
          <cell r="BT15">
            <v>1.1499999999999999</v>
          </cell>
          <cell r="BU15">
            <v>1.1499999999999999</v>
          </cell>
          <cell r="BV15">
            <v>1.1499999999999999</v>
          </cell>
          <cell r="BW15">
            <v>1.1499999999999999</v>
          </cell>
          <cell r="BX15">
            <v>1.1499999999999999</v>
          </cell>
          <cell r="BY15">
            <v>1.1499999999999999</v>
          </cell>
          <cell r="BZ15">
            <v>1.1499999999999999</v>
          </cell>
          <cell r="CA15">
            <v>1.1499999999999999</v>
          </cell>
          <cell r="CB15">
            <v>1.1499999999999999</v>
          </cell>
          <cell r="CC15">
            <v>1.1499999999999999</v>
          </cell>
          <cell r="CD15">
            <v>1.1499999999999999</v>
          </cell>
          <cell r="CE15">
            <v>1.1499999999999999</v>
          </cell>
          <cell r="CF15">
            <v>1.1499999999999999</v>
          </cell>
          <cell r="CG15">
            <v>1.1499999999999999</v>
          </cell>
          <cell r="CH15">
            <v>1.1499999999999999</v>
          </cell>
          <cell r="CI15">
            <v>1.1499999999999999</v>
          </cell>
          <cell r="CJ15">
            <v>1.1499999999999999</v>
          </cell>
          <cell r="CK15">
            <v>1.1499999999999999</v>
          </cell>
          <cell r="CL15">
            <v>1.1499999999999999</v>
          </cell>
        </row>
        <row r="16">
          <cell r="A16" t="str">
            <v>HARDBT Efficiencies - Technology Rationalization</v>
          </cell>
          <cell r="B16" t="str">
            <v>BT Efficiencies - Technology Rationalization</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cell r="R16">
            <v>1</v>
          </cell>
          <cell r="S16">
            <v>1</v>
          </cell>
          <cell r="T16">
            <v>1</v>
          </cell>
          <cell r="U16">
            <v>1</v>
          </cell>
          <cell r="V16">
            <v>1</v>
          </cell>
          <cell r="W16">
            <v>1</v>
          </cell>
          <cell r="X16">
            <v>1</v>
          </cell>
          <cell r="Y16">
            <v>0.8</v>
          </cell>
          <cell r="Z16">
            <v>0.8</v>
          </cell>
          <cell r="AA16">
            <v>0.8</v>
          </cell>
          <cell r="AB16">
            <v>0.8</v>
          </cell>
          <cell r="AC16">
            <v>0.8</v>
          </cell>
          <cell r="AD16">
            <v>0.8</v>
          </cell>
          <cell r="AE16">
            <v>0.8</v>
          </cell>
          <cell r="AF16">
            <v>0.8</v>
          </cell>
          <cell r="AG16">
            <v>0.8</v>
          </cell>
          <cell r="AH16">
            <v>0.8</v>
          </cell>
          <cell r="AI16">
            <v>0.8</v>
          </cell>
          <cell r="AJ16">
            <v>0.8</v>
          </cell>
          <cell r="AK16">
            <v>0.8</v>
          </cell>
          <cell r="AL16">
            <v>0.8</v>
          </cell>
          <cell r="AM16">
            <v>0.8</v>
          </cell>
          <cell r="AN16">
            <v>0.8</v>
          </cell>
          <cell r="AO16">
            <v>0.8</v>
          </cell>
          <cell r="AP16">
            <v>0.8</v>
          </cell>
          <cell r="AQ16">
            <v>0.8</v>
          </cell>
          <cell r="AR16">
            <v>0.8</v>
          </cell>
          <cell r="AS16">
            <v>0.8</v>
          </cell>
          <cell r="AT16">
            <v>0.8</v>
          </cell>
          <cell r="AU16">
            <v>0.9</v>
          </cell>
          <cell r="AV16">
            <v>0.9</v>
          </cell>
          <cell r="AW16">
            <v>0.9</v>
          </cell>
          <cell r="AX16">
            <v>0.9</v>
          </cell>
          <cell r="AY16">
            <v>0.9</v>
          </cell>
          <cell r="AZ16">
            <v>0.9</v>
          </cell>
          <cell r="BA16">
            <v>0.9</v>
          </cell>
          <cell r="BB16">
            <v>0.9</v>
          </cell>
          <cell r="BC16">
            <v>0.9</v>
          </cell>
          <cell r="BD16">
            <v>0.9</v>
          </cell>
          <cell r="BE16">
            <v>0.9</v>
          </cell>
          <cell r="BF16">
            <v>0.9</v>
          </cell>
          <cell r="BG16">
            <v>0.9</v>
          </cell>
          <cell r="BH16">
            <v>0.9</v>
          </cell>
          <cell r="BI16">
            <v>0.9</v>
          </cell>
          <cell r="BJ16">
            <v>0.9</v>
          </cell>
          <cell r="BK16">
            <v>0.9</v>
          </cell>
          <cell r="BL16">
            <v>0.9</v>
          </cell>
          <cell r="BM16">
            <v>0.9</v>
          </cell>
          <cell r="BN16">
            <v>0.9</v>
          </cell>
          <cell r="BO16">
            <v>0.9</v>
          </cell>
          <cell r="BP16">
            <v>0.9</v>
          </cell>
          <cell r="BQ16">
            <v>1.1499999999999999</v>
          </cell>
          <cell r="BR16">
            <v>1.1499999999999999</v>
          </cell>
          <cell r="BS16">
            <v>1.1499999999999999</v>
          </cell>
          <cell r="BT16">
            <v>1.1499999999999999</v>
          </cell>
          <cell r="BU16">
            <v>1.1499999999999999</v>
          </cell>
          <cell r="BV16">
            <v>1.1499999999999999</v>
          </cell>
          <cell r="BW16">
            <v>1.1499999999999999</v>
          </cell>
          <cell r="BX16">
            <v>1.1499999999999999</v>
          </cell>
          <cell r="BY16">
            <v>1.1499999999999999</v>
          </cell>
          <cell r="BZ16">
            <v>1.1499999999999999</v>
          </cell>
          <cell r="CA16">
            <v>1.1499999999999999</v>
          </cell>
          <cell r="CB16">
            <v>1.1499999999999999</v>
          </cell>
          <cell r="CC16">
            <v>1.1499999999999999</v>
          </cell>
          <cell r="CD16">
            <v>1.1499999999999999</v>
          </cell>
          <cell r="CE16">
            <v>1.1499999999999999</v>
          </cell>
          <cell r="CF16">
            <v>1.1499999999999999</v>
          </cell>
          <cell r="CG16">
            <v>1.1499999999999999</v>
          </cell>
          <cell r="CH16">
            <v>1.1499999999999999</v>
          </cell>
          <cell r="CI16">
            <v>1.1499999999999999</v>
          </cell>
          <cell r="CJ16">
            <v>1.1499999999999999</v>
          </cell>
          <cell r="CK16">
            <v>1.1499999999999999</v>
          </cell>
          <cell r="CL16">
            <v>1.1499999999999999</v>
          </cell>
        </row>
        <row r="17">
          <cell r="A17" t="str">
            <v>HARDBT Efficiencies - Support of a Modern System</v>
          </cell>
          <cell r="B17" t="str">
            <v>BT Efficiencies - Support of a Modern System</v>
          </cell>
          <cell r="C17">
            <v>1</v>
          </cell>
          <cell r="D17">
            <v>1</v>
          </cell>
          <cell r="E17">
            <v>1</v>
          </cell>
          <cell r="F17">
            <v>1</v>
          </cell>
          <cell r="G17">
            <v>1</v>
          </cell>
          <cell r="H17">
            <v>1</v>
          </cell>
          <cell r="I17">
            <v>1</v>
          </cell>
          <cell r="J17">
            <v>1</v>
          </cell>
          <cell r="K17">
            <v>1</v>
          </cell>
          <cell r="L17">
            <v>1</v>
          </cell>
          <cell r="M17">
            <v>1</v>
          </cell>
          <cell r="N17">
            <v>1</v>
          </cell>
          <cell r="O17">
            <v>1</v>
          </cell>
          <cell r="P17">
            <v>1</v>
          </cell>
          <cell r="Q17">
            <v>1</v>
          </cell>
          <cell r="R17">
            <v>1</v>
          </cell>
          <cell r="S17">
            <v>1</v>
          </cell>
          <cell r="T17">
            <v>1</v>
          </cell>
          <cell r="U17">
            <v>1</v>
          </cell>
          <cell r="V17">
            <v>1</v>
          </cell>
          <cell r="W17">
            <v>1</v>
          </cell>
          <cell r="X17">
            <v>1</v>
          </cell>
          <cell r="Y17">
            <v>0.8</v>
          </cell>
          <cell r="Z17">
            <v>0.8</v>
          </cell>
          <cell r="AA17">
            <v>0.8</v>
          </cell>
          <cell r="AB17">
            <v>0.8</v>
          </cell>
          <cell r="AC17">
            <v>0.8</v>
          </cell>
          <cell r="AD17">
            <v>0.8</v>
          </cell>
          <cell r="AE17">
            <v>0.8</v>
          </cell>
          <cell r="AF17">
            <v>0.8</v>
          </cell>
          <cell r="AG17">
            <v>0.8</v>
          </cell>
          <cell r="AH17">
            <v>0.8</v>
          </cell>
          <cell r="AI17">
            <v>0.8</v>
          </cell>
          <cell r="AJ17">
            <v>0.8</v>
          </cell>
          <cell r="AK17">
            <v>0.8</v>
          </cell>
          <cell r="AL17">
            <v>0.8</v>
          </cell>
          <cell r="AM17">
            <v>0.8</v>
          </cell>
          <cell r="AN17">
            <v>0.8</v>
          </cell>
          <cell r="AO17">
            <v>0.8</v>
          </cell>
          <cell r="AP17">
            <v>0.8</v>
          </cell>
          <cell r="AQ17">
            <v>0.8</v>
          </cell>
          <cell r="AR17">
            <v>0.8</v>
          </cell>
          <cell r="AS17">
            <v>0.8</v>
          </cell>
          <cell r="AT17">
            <v>0.8</v>
          </cell>
          <cell r="AU17">
            <v>0.9</v>
          </cell>
          <cell r="AV17">
            <v>0.9</v>
          </cell>
          <cell r="AW17">
            <v>0.9</v>
          </cell>
          <cell r="AX17">
            <v>0.9</v>
          </cell>
          <cell r="AY17">
            <v>0.9</v>
          </cell>
          <cell r="AZ17">
            <v>0.9</v>
          </cell>
          <cell r="BA17">
            <v>0.9</v>
          </cell>
          <cell r="BB17">
            <v>0.9</v>
          </cell>
          <cell r="BC17">
            <v>0.9</v>
          </cell>
          <cell r="BD17">
            <v>0.9</v>
          </cell>
          <cell r="BE17">
            <v>0.9</v>
          </cell>
          <cell r="BF17">
            <v>0.9</v>
          </cell>
          <cell r="BG17">
            <v>0.9</v>
          </cell>
          <cell r="BH17">
            <v>0.9</v>
          </cell>
          <cell r="BI17">
            <v>0.9</v>
          </cell>
          <cell r="BJ17">
            <v>0.9</v>
          </cell>
          <cell r="BK17">
            <v>0.9</v>
          </cell>
          <cell r="BL17">
            <v>0.9</v>
          </cell>
          <cell r="BM17">
            <v>0.9</v>
          </cell>
          <cell r="BN17">
            <v>0.9</v>
          </cell>
          <cell r="BO17">
            <v>0.9</v>
          </cell>
          <cell r="BP17">
            <v>0.9</v>
          </cell>
          <cell r="BQ17">
            <v>1.1499999999999999</v>
          </cell>
          <cell r="BR17">
            <v>1.1499999999999999</v>
          </cell>
          <cell r="BS17">
            <v>1.1499999999999999</v>
          </cell>
          <cell r="BT17">
            <v>1.1499999999999999</v>
          </cell>
          <cell r="BU17">
            <v>1.1499999999999999</v>
          </cell>
          <cell r="BV17">
            <v>1.1499999999999999</v>
          </cell>
          <cell r="BW17">
            <v>1.1499999999999999</v>
          </cell>
          <cell r="BX17">
            <v>1.1499999999999999</v>
          </cell>
          <cell r="BY17">
            <v>1.1499999999999999</v>
          </cell>
          <cell r="BZ17">
            <v>1.1499999999999999</v>
          </cell>
          <cell r="CA17">
            <v>1.1499999999999999</v>
          </cell>
          <cell r="CB17">
            <v>1.1499999999999999</v>
          </cell>
          <cell r="CC17">
            <v>1.1499999999999999</v>
          </cell>
          <cell r="CD17">
            <v>1.1499999999999999</v>
          </cell>
          <cell r="CE17">
            <v>1.1499999999999999</v>
          </cell>
          <cell r="CF17">
            <v>1.1499999999999999</v>
          </cell>
          <cell r="CG17">
            <v>1.1499999999999999</v>
          </cell>
          <cell r="CH17">
            <v>1.1499999999999999</v>
          </cell>
          <cell r="CI17">
            <v>1.1499999999999999</v>
          </cell>
          <cell r="CJ17">
            <v>1.1499999999999999</v>
          </cell>
          <cell r="CK17">
            <v>1.1499999999999999</v>
          </cell>
          <cell r="CL17">
            <v>1.1499999999999999</v>
          </cell>
        </row>
        <row r="18">
          <cell r="A18" t="str">
            <v>HARDBT Efficiencies - Span of Control</v>
          </cell>
          <cell r="B18" t="str">
            <v>BT Efficiencies - Span of Control</v>
          </cell>
          <cell r="C18">
            <v>1</v>
          </cell>
          <cell r="D18">
            <v>1</v>
          </cell>
          <cell r="E18">
            <v>1</v>
          </cell>
          <cell r="F18">
            <v>1</v>
          </cell>
          <cell r="G18">
            <v>1</v>
          </cell>
          <cell r="H18">
            <v>1</v>
          </cell>
          <cell r="I18">
            <v>1</v>
          </cell>
          <cell r="J18">
            <v>1</v>
          </cell>
          <cell r="K18">
            <v>1</v>
          </cell>
          <cell r="L18">
            <v>1</v>
          </cell>
          <cell r="M18">
            <v>1</v>
          </cell>
          <cell r="N18">
            <v>1</v>
          </cell>
          <cell r="O18">
            <v>1</v>
          </cell>
          <cell r="P18">
            <v>1</v>
          </cell>
          <cell r="Q18">
            <v>1</v>
          </cell>
          <cell r="R18">
            <v>1</v>
          </cell>
          <cell r="S18">
            <v>1</v>
          </cell>
          <cell r="T18">
            <v>1</v>
          </cell>
          <cell r="U18">
            <v>1</v>
          </cell>
          <cell r="V18">
            <v>1</v>
          </cell>
          <cell r="W18">
            <v>1</v>
          </cell>
          <cell r="X18">
            <v>1</v>
          </cell>
          <cell r="Y18">
            <v>0.8</v>
          </cell>
          <cell r="Z18">
            <v>0.8</v>
          </cell>
          <cell r="AA18">
            <v>0.8</v>
          </cell>
          <cell r="AB18">
            <v>0.8</v>
          </cell>
          <cell r="AC18">
            <v>0.8</v>
          </cell>
          <cell r="AD18">
            <v>0.8</v>
          </cell>
          <cell r="AE18">
            <v>0.8</v>
          </cell>
          <cell r="AF18">
            <v>0.8</v>
          </cell>
          <cell r="AG18">
            <v>0.8</v>
          </cell>
          <cell r="AH18">
            <v>0.8</v>
          </cell>
          <cell r="AI18">
            <v>0.8</v>
          </cell>
          <cell r="AJ18">
            <v>0.8</v>
          </cell>
          <cell r="AK18">
            <v>0.8</v>
          </cell>
          <cell r="AL18">
            <v>0.8</v>
          </cell>
          <cell r="AM18">
            <v>0.8</v>
          </cell>
          <cell r="AN18">
            <v>0.8</v>
          </cell>
          <cell r="AO18">
            <v>0.8</v>
          </cell>
          <cell r="AP18">
            <v>0.8</v>
          </cell>
          <cell r="AQ18">
            <v>0.8</v>
          </cell>
          <cell r="AR18">
            <v>0.8</v>
          </cell>
          <cell r="AS18">
            <v>0.8</v>
          </cell>
          <cell r="AT18">
            <v>0.8</v>
          </cell>
          <cell r="AU18">
            <v>0.9</v>
          </cell>
          <cell r="AV18">
            <v>0.9</v>
          </cell>
          <cell r="AW18">
            <v>0.9</v>
          </cell>
          <cell r="AX18">
            <v>0.9</v>
          </cell>
          <cell r="AY18">
            <v>0.9</v>
          </cell>
          <cell r="AZ18">
            <v>0.9</v>
          </cell>
          <cell r="BA18">
            <v>0.9</v>
          </cell>
          <cell r="BB18">
            <v>0.9</v>
          </cell>
          <cell r="BC18">
            <v>0.9</v>
          </cell>
          <cell r="BD18">
            <v>0.9</v>
          </cell>
          <cell r="BE18">
            <v>0.9</v>
          </cell>
          <cell r="BF18">
            <v>0.9</v>
          </cell>
          <cell r="BG18">
            <v>0.9</v>
          </cell>
          <cell r="BH18">
            <v>0.9</v>
          </cell>
          <cell r="BI18">
            <v>0.9</v>
          </cell>
          <cell r="BJ18">
            <v>0.9</v>
          </cell>
          <cell r="BK18">
            <v>0.9</v>
          </cell>
          <cell r="BL18">
            <v>0.9</v>
          </cell>
          <cell r="BM18">
            <v>0.9</v>
          </cell>
          <cell r="BN18">
            <v>0.9</v>
          </cell>
          <cell r="BO18">
            <v>0.9</v>
          </cell>
          <cell r="BP18">
            <v>0.9</v>
          </cell>
          <cell r="BQ18">
            <v>1.1499999999999999</v>
          </cell>
          <cell r="BR18">
            <v>1.1499999999999999</v>
          </cell>
          <cell r="BS18">
            <v>1.1499999999999999</v>
          </cell>
          <cell r="BT18">
            <v>1.1499999999999999</v>
          </cell>
          <cell r="BU18">
            <v>1.1499999999999999</v>
          </cell>
          <cell r="BV18">
            <v>1.1499999999999999</v>
          </cell>
          <cell r="BW18">
            <v>1.1499999999999999</v>
          </cell>
          <cell r="BX18">
            <v>1.1499999999999999</v>
          </cell>
          <cell r="BY18">
            <v>1.1499999999999999</v>
          </cell>
          <cell r="BZ18">
            <v>1.1499999999999999</v>
          </cell>
          <cell r="CA18">
            <v>1.1499999999999999</v>
          </cell>
          <cell r="CB18">
            <v>1.1499999999999999</v>
          </cell>
          <cell r="CC18">
            <v>1.1499999999999999</v>
          </cell>
          <cell r="CD18">
            <v>1.1499999999999999</v>
          </cell>
          <cell r="CE18">
            <v>1.1499999999999999</v>
          </cell>
          <cell r="CF18">
            <v>1.1499999999999999</v>
          </cell>
          <cell r="CG18">
            <v>1.1499999999999999</v>
          </cell>
          <cell r="CH18">
            <v>1.1499999999999999</v>
          </cell>
          <cell r="CI18">
            <v>1.1499999999999999</v>
          </cell>
          <cell r="CJ18">
            <v>1.1499999999999999</v>
          </cell>
          <cell r="CK18">
            <v>1.1499999999999999</v>
          </cell>
          <cell r="CL18">
            <v>1.1499999999999999</v>
          </cell>
        </row>
        <row r="19">
          <cell r="A19" t="str">
            <v>HARDCO Efficiencies - Use of Single System</v>
          </cell>
          <cell r="B19" t="str">
            <v>CO Efficiencies - Use of Single System</v>
          </cell>
          <cell r="C19">
            <v>1</v>
          </cell>
          <cell r="D19">
            <v>1</v>
          </cell>
          <cell r="E19">
            <v>1</v>
          </cell>
          <cell r="F19">
            <v>1</v>
          </cell>
          <cell r="G19">
            <v>1</v>
          </cell>
          <cell r="H19">
            <v>1</v>
          </cell>
          <cell r="I19">
            <v>1</v>
          </cell>
          <cell r="J19">
            <v>1</v>
          </cell>
          <cell r="K19">
            <v>1</v>
          </cell>
          <cell r="L19">
            <v>1</v>
          </cell>
          <cell r="M19">
            <v>1</v>
          </cell>
          <cell r="N19">
            <v>1</v>
          </cell>
          <cell r="O19">
            <v>1</v>
          </cell>
          <cell r="P19">
            <v>1</v>
          </cell>
          <cell r="Q19">
            <v>1</v>
          </cell>
          <cell r="R19">
            <v>1</v>
          </cell>
          <cell r="S19">
            <v>1</v>
          </cell>
          <cell r="T19">
            <v>1</v>
          </cell>
          <cell r="U19">
            <v>1</v>
          </cell>
          <cell r="V19">
            <v>1</v>
          </cell>
          <cell r="W19">
            <v>1</v>
          </cell>
          <cell r="X19">
            <v>1</v>
          </cell>
          <cell r="Y19">
            <v>0.8</v>
          </cell>
          <cell r="Z19">
            <v>0.8</v>
          </cell>
          <cell r="AA19">
            <v>0.8</v>
          </cell>
          <cell r="AB19">
            <v>0.8</v>
          </cell>
          <cell r="AC19">
            <v>0.8</v>
          </cell>
          <cell r="AD19">
            <v>0.8</v>
          </cell>
          <cell r="AE19">
            <v>0.8</v>
          </cell>
          <cell r="AF19">
            <v>0.8</v>
          </cell>
          <cell r="AG19">
            <v>0.8</v>
          </cell>
          <cell r="AH19">
            <v>0.8</v>
          </cell>
          <cell r="AI19">
            <v>0.8</v>
          </cell>
          <cell r="AJ19">
            <v>0.8</v>
          </cell>
          <cell r="AK19">
            <v>0.8</v>
          </cell>
          <cell r="AL19">
            <v>0.8</v>
          </cell>
          <cell r="AM19">
            <v>0.8</v>
          </cell>
          <cell r="AN19">
            <v>0.8</v>
          </cell>
          <cell r="AO19">
            <v>0.8</v>
          </cell>
          <cell r="AP19">
            <v>0.8</v>
          </cell>
          <cell r="AQ19">
            <v>0.8</v>
          </cell>
          <cell r="AR19">
            <v>0.8</v>
          </cell>
          <cell r="AS19">
            <v>0.8</v>
          </cell>
          <cell r="AT19">
            <v>0.8</v>
          </cell>
          <cell r="AU19">
            <v>0.9</v>
          </cell>
          <cell r="AV19">
            <v>0.9</v>
          </cell>
          <cell r="AW19">
            <v>0.9</v>
          </cell>
          <cell r="AX19">
            <v>0.9</v>
          </cell>
          <cell r="AY19">
            <v>0.9</v>
          </cell>
          <cell r="AZ19">
            <v>0.9</v>
          </cell>
          <cell r="BA19">
            <v>0.9</v>
          </cell>
          <cell r="BB19">
            <v>0.9</v>
          </cell>
          <cell r="BC19">
            <v>0.9</v>
          </cell>
          <cell r="BD19">
            <v>0.9</v>
          </cell>
          <cell r="BE19">
            <v>0.9</v>
          </cell>
          <cell r="BF19">
            <v>0.9</v>
          </cell>
          <cell r="BG19">
            <v>0.9</v>
          </cell>
          <cell r="BH19">
            <v>0.9</v>
          </cell>
          <cell r="BI19">
            <v>0.9</v>
          </cell>
          <cell r="BJ19">
            <v>0.9</v>
          </cell>
          <cell r="BK19">
            <v>0.9</v>
          </cell>
          <cell r="BL19">
            <v>0.9</v>
          </cell>
          <cell r="BM19">
            <v>0.9</v>
          </cell>
          <cell r="BN19">
            <v>0.9</v>
          </cell>
          <cell r="BO19">
            <v>0.9</v>
          </cell>
          <cell r="BP19">
            <v>0.9</v>
          </cell>
          <cell r="BQ19">
            <v>1.1499999999999999</v>
          </cell>
          <cell r="BR19">
            <v>1.1499999999999999</v>
          </cell>
          <cell r="BS19">
            <v>1.1499999999999999</v>
          </cell>
          <cell r="BT19">
            <v>1.1499999999999999</v>
          </cell>
          <cell r="BU19">
            <v>1.1499999999999999</v>
          </cell>
          <cell r="BV19">
            <v>1.1499999999999999</v>
          </cell>
          <cell r="BW19">
            <v>1.1499999999999999</v>
          </cell>
          <cell r="BX19">
            <v>1.1499999999999999</v>
          </cell>
          <cell r="BY19">
            <v>1.1499999999999999</v>
          </cell>
          <cell r="BZ19">
            <v>1.1499999999999999</v>
          </cell>
          <cell r="CA19">
            <v>1.1499999999999999</v>
          </cell>
          <cell r="CB19">
            <v>1.1499999999999999</v>
          </cell>
          <cell r="CC19">
            <v>1.1499999999999999</v>
          </cell>
          <cell r="CD19">
            <v>1.1499999999999999</v>
          </cell>
          <cell r="CE19">
            <v>1.1499999999999999</v>
          </cell>
          <cell r="CF19">
            <v>1.1499999999999999</v>
          </cell>
          <cell r="CG19">
            <v>1.1499999999999999</v>
          </cell>
          <cell r="CH19">
            <v>1.1499999999999999</v>
          </cell>
          <cell r="CI19">
            <v>1.1499999999999999</v>
          </cell>
          <cell r="CJ19">
            <v>1.1499999999999999</v>
          </cell>
          <cell r="CK19">
            <v>1.1499999999999999</v>
          </cell>
          <cell r="CL19">
            <v>1.1499999999999999</v>
          </cell>
        </row>
        <row r="20">
          <cell r="A20" t="str">
            <v>HARDCO Efficiencies - Improved Automation</v>
          </cell>
          <cell r="B20" t="str">
            <v>CO Efficiencies - Improved Automation</v>
          </cell>
          <cell r="C20">
            <v>1</v>
          </cell>
          <cell r="D20">
            <v>1</v>
          </cell>
          <cell r="E20">
            <v>1</v>
          </cell>
          <cell r="F20">
            <v>1</v>
          </cell>
          <cell r="G20">
            <v>1</v>
          </cell>
          <cell r="H20">
            <v>1</v>
          </cell>
          <cell r="I20">
            <v>1</v>
          </cell>
          <cell r="J20">
            <v>1</v>
          </cell>
          <cell r="K20">
            <v>1</v>
          </cell>
          <cell r="L20">
            <v>1</v>
          </cell>
          <cell r="M20">
            <v>1</v>
          </cell>
          <cell r="N20">
            <v>1</v>
          </cell>
          <cell r="O20">
            <v>1</v>
          </cell>
          <cell r="P20">
            <v>1</v>
          </cell>
          <cell r="Q20">
            <v>1</v>
          </cell>
          <cell r="R20">
            <v>1</v>
          </cell>
          <cell r="S20">
            <v>1</v>
          </cell>
          <cell r="T20">
            <v>1</v>
          </cell>
          <cell r="U20">
            <v>1</v>
          </cell>
          <cell r="V20">
            <v>1</v>
          </cell>
          <cell r="W20">
            <v>1</v>
          </cell>
          <cell r="X20">
            <v>1</v>
          </cell>
          <cell r="Y20">
            <v>0.8</v>
          </cell>
          <cell r="Z20">
            <v>0.8</v>
          </cell>
          <cell r="AA20">
            <v>0.8</v>
          </cell>
          <cell r="AB20">
            <v>0.8</v>
          </cell>
          <cell r="AC20">
            <v>0.8</v>
          </cell>
          <cell r="AD20">
            <v>0.8</v>
          </cell>
          <cell r="AE20">
            <v>0.8</v>
          </cell>
          <cell r="AF20">
            <v>0.8</v>
          </cell>
          <cell r="AG20">
            <v>0.8</v>
          </cell>
          <cell r="AH20">
            <v>0.8</v>
          </cell>
          <cell r="AI20">
            <v>0.8</v>
          </cell>
          <cell r="AJ20">
            <v>0.8</v>
          </cell>
          <cell r="AK20">
            <v>0.8</v>
          </cell>
          <cell r="AL20">
            <v>0.8</v>
          </cell>
          <cell r="AM20">
            <v>0.8</v>
          </cell>
          <cell r="AN20">
            <v>0.8</v>
          </cell>
          <cell r="AO20">
            <v>0.8</v>
          </cell>
          <cell r="AP20">
            <v>0.8</v>
          </cell>
          <cell r="AQ20">
            <v>0.8</v>
          </cell>
          <cell r="AR20">
            <v>0.8</v>
          </cell>
          <cell r="AS20">
            <v>0.8</v>
          </cell>
          <cell r="AT20">
            <v>0.8</v>
          </cell>
          <cell r="AU20">
            <v>0.9</v>
          </cell>
          <cell r="AV20">
            <v>0.9</v>
          </cell>
          <cell r="AW20">
            <v>0.9</v>
          </cell>
          <cell r="AX20">
            <v>0.9</v>
          </cell>
          <cell r="AY20">
            <v>0.9</v>
          </cell>
          <cell r="AZ20">
            <v>0.9</v>
          </cell>
          <cell r="BA20">
            <v>0.9</v>
          </cell>
          <cell r="BB20">
            <v>0.9</v>
          </cell>
          <cell r="BC20">
            <v>0.9</v>
          </cell>
          <cell r="BD20">
            <v>0.9</v>
          </cell>
          <cell r="BE20">
            <v>0.9</v>
          </cell>
          <cell r="BF20">
            <v>0.9</v>
          </cell>
          <cell r="BG20">
            <v>0.9</v>
          </cell>
          <cell r="BH20">
            <v>0.9</v>
          </cell>
          <cell r="BI20">
            <v>0.9</v>
          </cell>
          <cell r="BJ20">
            <v>0.9</v>
          </cell>
          <cell r="BK20">
            <v>0.9</v>
          </cell>
          <cell r="BL20">
            <v>0.9</v>
          </cell>
          <cell r="BM20">
            <v>0.9</v>
          </cell>
          <cell r="BN20">
            <v>0.9</v>
          </cell>
          <cell r="BO20">
            <v>0.9</v>
          </cell>
          <cell r="BP20">
            <v>0.9</v>
          </cell>
          <cell r="BQ20">
            <v>1.1499999999999999</v>
          </cell>
          <cell r="BR20">
            <v>1.1499999999999999</v>
          </cell>
          <cell r="BS20">
            <v>1.1499999999999999</v>
          </cell>
          <cell r="BT20">
            <v>1.1499999999999999</v>
          </cell>
          <cell r="BU20">
            <v>1.1499999999999999</v>
          </cell>
          <cell r="BV20">
            <v>1.1499999999999999</v>
          </cell>
          <cell r="BW20">
            <v>1.1499999999999999</v>
          </cell>
          <cell r="BX20">
            <v>1.1499999999999999</v>
          </cell>
          <cell r="BY20">
            <v>1.1499999999999999</v>
          </cell>
          <cell r="BZ20">
            <v>1.1499999999999999</v>
          </cell>
          <cell r="CA20">
            <v>1.1499999999999999</v>
          </cell>
          <cell r="CB20">
            <v>1.1499999999999999</v>
          </cell>
          <cell r="CC20">
            <v>1.1499999999999999</v>
          </cell>
          <cell r="CD20">
            <v>1.1499999999999999</v>
          </cell>
          <cell r="CE20">
            <v>1.1499999999999999</v>
          </cell>
          <cell r="CF20">
            <v>1.1499999999999999</v>
          </cell>
          <cell r="CG20">
            <v>1.1499999999999999</v>
          </cell>
          <cell r="CH20">
            <v>1.1499999999999999</v>
          </cell>
          <cell r="CI20">
            <v>1.1499999999999999</v>
          </cell>
          <cell r="CJ20">
            <v>1.1499999999999999</v>
          </cell>
          <cell r="CK20">
            <v>1.1499999999999999</v>
          </cell>
          <cell r="CL20">
            <v>1.1499999999999999</v>
          </cell>
        </row>
        <row r="21">
          <cell r="A21" t="str">
            <v>HARDCO Efficiencies - Improved Customer Service Interface</v>
          </cell>
          <cell r="B21" t="str">
            <v>CO Efficiencies - Improved Customer Service Interface</v>
          </cell>
          <cell r="C21">
            <v>1</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cell r="S21">
            <v>1</v>
          </cell>
          <cell r="T21">
            <v>1</v>
          </cell>
          <cell r="U21">
            <v>1</v>
          </cell>
          <cell r="V21">
            <v>1</v>
          </cell>
          <cell r="W21">
            <v>1</v>
          </cell>
          <cell r="X21">
            <v>1</v>
          </cell>
          <cell r="Y21">
            <v>0.8</v>
          </cell>
          <cell r="Z21">
            <v>0.8</v>
          </cell>
          <cell r="AA21">
            <v>0.8</v>
          </cell>
          <cell r="AB21">
            <v>0.8</v>
          </cell>
          <cell r="AC21">
            <v>0.8</v>
          </cell>
          <cell r="AD21">
            <v>0.8</v>
          </cell>
          <cell r="AE21">
            <v>0.8</v>
          </cell>
          <cell r="AF21">
            <v>0.8</v>
          </cell>
          <cell r="AG21">
            <v>0.8</v>
          </cell>
          <cell r="AH21">
            <v>0.8</v>
          </cell>
          <cell r="AI21">
            <v>0.8</v>
          </cell>
          <cell r="AJ21">
            <v>0.8</v>
          </cell>
          <cell r="AK21">
            <v>0.8</v>
          </cell>
          <cell r="AL21">
            <v>0.8</v>
          </cell>
          <cell r="AM21">
            <v>0.8</v>
          </cell>
          <cell r="AN21">
            <v>0.8</v>
          </cell>
          <cell r="AO21">
            <v>0.8</v>
          </cell>
          <cell r="AP21">
            <v>0.8</v>
          </cell>
          <cell r="AQ21">
            <v>0.8</v>
          </cell>
          <cell r="AR21">
            <v>0.8</v>
          </cell>
          <cell r="AS21">
            <v>0.8</v>
          </cell>
          <cell r="AT21">
            <v>0.8</v>
          </cell>
          <cell r="AU21">
            <v>0.9</v>
          </cell>
          <cell r="AV21">
            <v>0.9</v>
          </cell>
          <cell r="AW21">
            <v>0.9</v>
          </cell>
          <cell r="AX21">
            <v>0.9</v>
          </cell>
          <cell r="AY21">
            <v>0.9</v>
          </cell>
          <cell r="AZ21">
            <v>0.9</v>
          </cell>
          <cell r="BA21">
            <v>0.9</v>
          </cell>
          <cell r="BB21">
            <v>0.9</v>
          </cell>
          <cell r="BC21">
            <v>0.9</v>
          </cell>
          <cell r="BD21">
            <v>0.9</v>
          </cell>
          <cell r="BE21">
            <v>0.9</v>
          </cell>
          <cell r="BF21">
            <v>0.9</v>
          </cell>
          <cell r="BG21">
            <v>0.9</v>
          </cell>
          <cell r="BH21">
            <v>0.9</v>
          </cell>
          <cell r="BI21">
            <v>0.9</v>
          </cell>
          <cell r="BJ21">
            <v>0.9</v>
          </cell>
          <cell r="BK21">
            <v>0.9</v>
          </cell>
          <cell r="BL21">
            <v>0.9</v>
          </cell>
          <cell r="BM21">
            <v>0.9</v>
          </cell>
          <cell r="BN21">
            <v>0.9</v>
          </cell>
          <cell r="BO21">
            <v>0.9</v>
          </cell>
          <cell r="BP21">
            <v>0.9</v>
          </cell>
          <cell r="BQ21">
            <v>1.1499999999999999</v>
          </cell>
          <cell r="BR21">
            <v>1.1499999999999999</v>
          </cell>
          <cell r="BS21">
            <v>1.1499999999999999</v>
          </cell>
          <cell r="BT21">
            <v>1.1499999999999999</v>
          </cell>
          <cell r="BU21">
            <v>1.1499999999999999</v>
          </cell>
          <cell r="BV21">
            <v>1.1499999999999999</v>
          </cell>
          <cell r="BW21">
            <v>1.1499999999999999</v>
          </cell>
          <cell r="BX21">
            <v>1.1499999999999999</v>
          </cell>
          <cell r="BY21">
            <v>1.1499999999999999</v>
          </cell>
          <cell r="BZ21">
            <v>1.1499999999999999</v>
          </cell>
          <cell r="CA21">
            <v>1.1499999999999999</v>
          </cell>
          <cell r="CB21">
            <v>1.1499999999999999</v>
          </cell>
          <cell r="CC21">
            <v>1.1499999999999999</v>
          </cell>
          <cell r="CD21">
            <v>1.1499999999999999</v>
          </cell>
          <cell r="CE21">
            <v>1.1499999999999999</v>
          </cell>
          <cell r="CF21">
            <v>1.1499999999999999</v>
          </cell>
          <cell r="CG21">
            <v>1.1499999999999999</v>
          </cell>
          <cell r="CH21">
            <v>1.1499999999999999</v>
          </cell>
          <cell r="CI21">
            <v>1.1499999999999999</v>
          </cell>
          <cell r="CJ21">
            <v>1.1499999999999999</v>
          </cell>
          <cell r="CK21">
            <v>1.1499999999999999</v>
          </cell>
          <cell r="CL21">
            <v>1.1499999999999999</v>
          </cell>
        </row>
        <row r="22">
          <cell r="A22" t="str">
            <v>HARDCO Efficiencies - Claims Functionality</v>
          </cell>
          <cell r="B22" t="str">
            <v>CO Efficiencies - Claims Functionality</v>
          </cell>
          <cell r="C22">
            <v>1</v>
          </cell>
          <cell r="D22">
            <v>1</v>
          </cell>
          <cell r="E22">
            <v>1</v>
          </cell>
          <cell r="F22">
            <v>1</v>
          </cell>
          <cell r="G22">
            <v>1</v>
          </cell>
          <cell r="H22">
            <v>1</v>
          </cell>
          <cell r="I22">
            <v>1</v>
          </cell>
          <cell r="J22">
            <v>1</v>
          </cell>
          <cell r="K22">
            <v>1</v>
          </cell>
          <cell r="L22">
            <v>1</v>
          </cell>
          <cell r="M22">
            <v>1</v>
          </cell>
          <cell r="N22">
            <v>1</v>
          </cell>
          <cell r="O22">
            <v>1</v>
          </cell>
          <cell r="P22">
            <v>1</v>
          </cell>
          <cell r="Q22">
            <v>1</v>
          </cell>
          <cell r="R22">
            <v>1</v>
          </cell>
          <cell r="S22">
            <v>1</v>
          </cell>
          <cell r="T22">
            <v>1</v>
          </cell>
          <cell r="U22">
            <v>1</v>
          </cell>
          <cell r="V22">
            <v>1</v>
          </cell>
          <cell r="W22">
            <v>1</v>
          </cell>
          <cell r="X22">
            <v>1</v>
          </cell>
          <cell r="Y22">
            <v>0.8</v>
          </cell>
          <cell r="Z22">
            <v>0.8</v>
          </cell>
          <cell r="AA22">
            <v>0.8</v>
          </cell>
          <cell r="AB22">
            <v>0.8</v>
          </cell>
          <cell r="AC22">
            <v>0.8</v>
          </cell>
          <cell r="AD22">
            <v>0.8</v>
          </cell>
          <cell r="AE22">
            <v>0.8</v>
          </cell>
          <cell r="AF22">
            <v>0.8</v>
          </cell>
          <cell r="AG22">
            <v>0.8</v>
          </cell>
          <cell r="AH22">
            <v>0.8</v>
          </cell>
          <cell r="AI22">
            <v>0.8</v>
          </cell>
          <cell r="AJ22">
            <v>0.8</v>
          </cell>
          <cell r="AK22">
            <v>0.8</v>
          </cell>
          <cell r="AL22">
            <v>0.8</v>
          </cell>
          <cell r="AM22">
            <v>0.8</v>
          </cell>
          <cell r="AN22">
            <v>0.8</v>
          </cell>
          <cell r="AO22">
            <v>0.8</v>
          </cell>
          <cell r="AP22">
            <v>0.8</v>
          </cell>
          <cell r="AQ22">
            <v>0.8</v>
          </cell>
          <cell r="AR22">
            <v>0.8</v>
          </cell>
          <cell r="AS22">
            <v>0.8</v>
          </cell>
          <cell r="AT22">
            <v>0.8</v>
          </cell>
          <cell r="AU22">
            <v>0.9</v>
          </cell>
          <cell r="AV22">
            <v>0.9</v>
          </cell>
          <cell r="AW22">
            <v>0.9</v>
          </cell>
          <cell r="AX22">
            <v>0.9</v>
          </cell>
          <cell r="AY22">
            <v>0.9</v>
          </cell>
          <cell r="AZ22">
            <v>0.9</v>
          </cell>
          <cell r="BA22">
            <v>0.9</v>
          </cell>
          <cell r="BB22">
            <v>0.9</v>
          </cell>
          <cell r="BC22">
            <v>0.9</v>
          </cell>
          <cell r="BD22">
            <v>0.9</v>
          </cell>
          <cell r="BE22">
            <v>0.9</v>
          </cell>
          <cell r="BF22">
            <v>0.9</v>
          </cell>
          <cell r="BG22">
            <v>0.9</v>
          </cell>
          <cell r="BH22">
            <v>0.9</v>
          </cell>
          <cell r="BI22">
            <v>0.9</v>
          </cell>
          <cell r="BJ22">
            <v>0.9</v>
          </cell>
          <cell r="BK22">
            <v>0.9</v>
          </cell>
          <cell r="BL22">
            <v>0.9</v>
          </cell>
          <cell r="BM22">
            <v>0.9</v>
          </cell>
          <cell r="BN22">
            <v>0.9</v>
          </cell>
          <cell r="BO22">
            <v>0.9</v>
          </cell>
          <cell r="BP22">
            <v>0.9</v>
          </cell>
          <cell r="BQ22">
            <v>1.1499999999999999</v>
          </cell>
          <cell r="BR22">
            <v>1.1499999999999999</v>
          </cell>
          <cell r="BS22">
            <v>1.1499999999999999</v>
          </cell>
          <cell r="BT22">
            <v>1.1499999999999999</v>
          </cell>
          <cell r="BU22">
            <v>1.1499999999999999</v>
          </cell>
          <cell r="BV22">
            <v>1.1499999999999999</v>
          </cell>
          <cell r="BW22">
            <v>1.1499999999999999</v>
          </cell>
          <cell r="BX22">
            <v>1.1499999999999999</v>
          </cell>
          <cell r="BY22">
            <v>1.1499999999999999</v>
          </cell>
          <cell r="BZ22">
            <v>1.1499999999999999</v>
          </cell>
          <cell r="CA22">
            <v>1.1499999999999999</v>
          </cell>
          <cell r="CB22">
            <v>1.1499999999999999</v>
          </cell>
          <cell r="CC22">
            <v>1.1499999999999999</v>
          </cell>
          <cell r="CD22">
            <v>1.1499999999999999</v>
          </cell>
          <cell r="CE22">
            <v>1.1499999999999999</v>
          </cell>
          <cell r="CF22">
            <v>1.1499999999999999</v>
          </cell>
          <cell r="CG22">
            <v>1.1499999999999999</v>
          </cell>
          <cell r="CH22">
            <v>1.1499999999999999</v>
          </cell>
          <cell r="CI22">
            <v>1.1499999999999999</v>
          </cell>
          <cell r="CJ22">
            <v>1.1499999999999999</v>
          </cell>
          <cell r="CK22">
            <v>1.1499999999999999</v>
          </cell>
          <cell r="CL22">
            <v>1.1499999999999999</v>
          </cell>
        </row>
        <row r="23">
          <cell r="A23" t="str">
            <v>HARDCO Efficiencies - Output Automation</v>
          </cell>
          <cell r="B23" t="str">
            <v>CO Efficiencies - Output Automation</v>
          </cell>
          <cell r="C23">
            <v>1</v>
          </cell>
          <cell r="D23">
            <v>1</v>
          </cell>
          <cell r="E23">
            <v>1</v>
          </cell>
          <cell r="F23">
            <v>1</v>
          </cell>
          <cell r="G23">
            <v>1</v>
          </cell>
          <cell r="H23">
            <v>1</v>
          </cell>
          <cell r="I23">
            <v>1</v>
          </cell>
          <cell r="J23">
            <v>1</v>
          </cell>
          <cell r="K23">
            <v>1</v>
          </cell>
          <cell r="L23">
            <v>1</v>
          </cell>
          <cell r="M23">
            <v>1</v>
          </cell>
          <cell r="N23">
            <v>1</v>
          </cell>
          <cell r="O23">
            <v>1</v>
          </cell>
          <cell r="P23">
            <v>1</v>
          </cell>
          <cell r="Q23">
            <v>1</v>
          </cell>
          <cell r="R23">
            <v>1</v>
          </cell>
          <cell r="S23">
            <v>1</v>
          </cell>
          <cell r="T23">
            <v>1</v>
          </cell>
          <cell r="U23">
            <v>1</v>
          </cell>
          <cell r="V23">
            <v>1</v>
          </cell>
          <cell r="W23">
            <v>1</v>
          </cell>
          <cell r="X23">
            <v>1</v>
          </cell>
          <cell r="Y23">
            <v>0.8</v>
          </cell>
          <cell r="Z23">
            <v>0.8</v>
          </cell>
          <cell r="AA23">
            <v>0.8</v>
          </cell>
          <cell r="AB23">
            <v>0.8</v>
          </cell>
          <cell r="AC23">
            <v>0.8</v>
          </cell>
          <cell r="AD23">
            <v>0.8</v>
          </cell>
          <cell r="AE23">
            <v>0.8</v>
          </cell>
          <cell r="AF23">
            <v>0.8</v>
          </cell>
          <cell r="AG23">
            <v>0.8</v>
          </cell>
          <cell r="AH23">
            <v>0.8</v>
          </cell>
          <cell r="AI23">
            <v>0.8</v>
          </cell>
          <cell r="AJ23">
            <v>0.8</v>
          </cell>
          <cell r="AK23">
            <v>0.8</v>
          </cell>
          <cell r="AL23">
            <v>0.8</v>
          </cell>
          <cell r="AM23">
            <v>0.8</v>
          </cell>
          <cell r="AN23">
            <v>0.8</v>
          </cell>
          <cell r="AO23">
            <v>0.8</v>
          </cell>
          <cell r="AP23">
            <v>0.8</v>
          </cell>
          <cell r="AQ23">
            <v>0.8</v>
          </cell>
          <cell r="AR23">
            <v>0.8</v>
          </cell>
          <cell r="AS23">
            <v>0.8</v>
          </cell>
          <cell r="AT23">
            <v>0.8</v>
          </cell>
          <cell r="AU23">
            <v>0.9</v>
          </cell>
          <cell r="AV23">
            <v>0.9</v>
          </cell>
          <cell r="AW23">
            <v>0.9</v>
          </cell>
          <cell r="AX23">
            <v>0.9</v>
          </cell>
          <cell r="AY23">
            <v>0.9</v>
          </cell>
          <cell r="AZ23">
            <v>0.9</v>
          </cell>
          <cell r="BA23">
            <v>0.9</v>
          </cell>
          <cell r="BB23">
            <v>0.9</v>
          </cell>
          <cell r="BC23">
            <v>0.9</v>
          </cell>
          <cell r="BD23">
            <v>0.9</v>
          </cell>
          <cell r="BE23">
            <v>0.9</v>
          </cell>
          <cell r="BF23">
            <v>0.9</v>
          </cell>
          <cell r="BG23">
            <v>0.9</v>
          </cell>
          <cell r="BH23">
            <v>0.9</v>
          </cell>
          <cell r="BI23">
            <v>0.9</v>
          </cell>
          <cell r="BJ23">
            <v>0.9</v>
          </cell>
          <cell r="BK23">
            <v>0.9</v>
          </cell>
          <cell r="BL23">
            <v>0.9</v>
          </cell>
          <cell r="BM23">
            <v>0.9</v>
          </cell>
          <cell r="BN23">
            <v>0.9</v>
          </cell>
          <cell r="BO23">
            <v>0.9</v>
          </cell>
          <cell r="BP23">
            <v>0.9</v>
          </cell>
          <cell r="BQ23">
            <v>1.1499999999999999</v>
          </cell>
          <cell r="BR23">
            <v>1.1499999999999999</v>
          </cell>
          <cell r="BS23">
            <v>1.1499999999999999</v>
          </cell>
          <cell r="BT23">
            <v>1.1499999999999999</v>
          </cell>
          <cell r="BU23">
            <v>1.1499999999999999</v>
          </cell>
          <cell r="BV23">
            <v>1.1499999999999999</v>
          </cell>
          <cell r="BW23">
            <v>1.1499999999999999</v>
          </cell>
          <cell r="BX23">
            <v>1.1499999999999999</v>
          </cell>
          <cell r="BY23">
            <v>1.1499999999999999</v>
          </cell>
          <cell r="BZ23">
            <v>1.1499999999999999</v>
          </cell>
          <cell r="CA23">
            <v>1.1499999999999999</v>
          </cell>
          <cell r="CB23">
            <v>1.1499999999999999</v>
          </cell>
          <cell r="CC23">
            <v>1.1499999999999999</v>
          </cell>
          <cell r="CD23">
            <v>1.1499999999999999</v>
          </cell>
          <cell r="CE23">
            <v>1.1499999999999999</v>
          </cell>
          <cell r="CF23">
            <v>1.1499999999999999</v>
          </cell>
          <cell r="CG23">
            <v>1.1499999999999999</v>
          </cell>
          <cell r="CH23">
            <v>1.1499999999999999</v>
          </cell>
          <cell r="CI23">
            <v>1.1499999999999999</v>
          </cell>
          <cell r="CJ23">
            <v>1.1499999999999999</v>
          </cell>
          <cell r="CK23">
            <v>1.1499999999999999</v>
          </cell>
          <cell r="CL23">
            <v>1.1499999999999999</v>
          </cell>
        </row>
        <row r="24">
          <cell r="A24" t="str">
            <v>HARDCO Efficiencies - Additional Payment Methods</v>
          </cell>
          <cell r="B24" t="str">
            <v>CO Efficiencies - Additional Payment Methods</v>
          </cell>
          <cell r="C24">
            <v>1</v>
          </cell>
          <cell r="D24">
            <v>1</v>
          </cell>
          <cell r="E24">
            <v>1</v>
          </cell>
          <cell r="F24">
            <v>1</v>
          </cell>
          <cell r="G24">
            <v>1</v>
          </cell>
          <cell r="H24">
            <v>1</v>
          </cell>
          <cell r="I24">
            <v>1</v>
          </cell>
          <cell r="J24">
            <v>1</v>
          </cell>
          <cell r="K24">
            <v>1</v>
          </cell>
          <cell r="L24">
            <v>1</v>
          </cell>
          <cell r="M24">
            <v>1</v>
          </cell>
          <cell r="N24">
            <v>1</v>
          </cell>
          <cell r="O24">
            <v>1</v>
          </cell>
          <cell r="P24">
            <v>1</v>
          </cell>
          <cell r="Q24">
            <v>1</v>
          </cell>
          <cell r="R24">
            <v>1</v>
          </cell>
          <cell r="S24">
            <v>1</v>
          </cell>
          <cell r="T24">
            <v>1</v>
          </cell>
          <cell r="U24">
            <v>1</v>
          </cell>
          <cell r="V24">
            <v>1</v>
          </cell>
          <cell r="W24">
            <v>1</v>
          </cell>
          <cell r="X24">
            <v>1</v>
          </cell>
          <cell r="Y24">
            <v>0.8</v>
          </cell>
          <cell r="Z24">
            <v>0.8</v>
          </cell>
          <cell r="AA24">
            <v>0.8</v>
          </cell>
          <cell r="AB24">
            <v>0.8</v>
          </cell>
          <cell r="AC24">
            <v>0.8</v>
          </cell>
          <cell r="AD24">
            <v>0.8</v>
          </cell>
          <cell r="AE24">
            <v>0.8</v>
          </cell>
          <cell r="AF24">
            <v>0.8</v>
          </cell>
          <cell r="AG24">
            <v>0.8</v>
          </cell>
          <cell r="AH24">
            <v>0.8</v>
          </cell>
          <cell r="AI24">
            <v>0.8</v>
          </cell>
          <cell r="AJ24">
            <v>0.8</v>
          </cell>
          <cell r="AK24">
            <v>0.8</v>
          </cell>
          <cell r="AL24">
            <v>0.8</v>
          </cell>
          <cell r="AM24">
            <v>0.8</v>
          </cell>
          <cell r="AN24">
            <v>0.8</v>
          </cell>
          <cell r="AO24">
            <v>0.8</v>
          </cell>
          <cell r="AP24">
            <v>0.8</v>
          </cell>
          <cell r="AQ24">
            <v>0.8</v>
          </cell>
          <cell r="AR24">
            <v>0.8</v>
          </cell>
          <cell r="AS24">
            <v>0.8</v>
          </cell>
          <cell r="AT24">
            <v>0.8</v>
          </cell>
          <cell r="AU24">
            <v>0.9</v>
          </cell>
          <cell r="AV24">
            <v>0.9</v>
          </cell>
          <cell r="AW24">
            <v>0.9</v>
          </cell>
          <cell r="AX24">
            <v>0.9</v>
          </cell>
          <cell r="AY24">
            <v>0.9</v>
          </cell>
          <cell r="AZ24">
            <v>0.9</v>
          </cell>
          <cell r="BA24">
            <v>0.9</v>
          </cell>
          <cell r="BB24">
            <v>0.9</v>
          </cell>
          <cell r="BC24">
            <v>0.9</v>
          </cell>
          <cell r="BD24">
            <v>0.9</v>
          </cell>
          <cell r="BE24">
            <v>0.9</v>
          </cell>
          <cell r="BF24">
            <v>0.9</v>
          </cell>
          <cell r="BG24">
            <v>0.9</v>
          </cell>
          <cell r="BH24">
            <v>0.9</v>
          </cell>
          <cell r="BI24">
            <v>0.9</v>
          </cell>
          <cell r="BJ24">
            <v>0.9</v>
          </cell>
          <cell r="BK24">
            <v>0.9</v>
          </cell>
          <cell r="BL24">
            <v>0.9</v>
          </cell>
          <cell r="BM24">
            <v>0.9</v>
          </cell>
          <cell r="BN24">
            <v>0.9</v>
          </cell>
          <cell r="BO24">
            <v>0.9</v>
          </cell>
          <cell r="BP24">
            <v>0.9</v>
          </cell>
          <cell r="BQ24">
            <v>1.1499999999999999</v>
          </cell>
          <cell r="BR24">
            <v>1.1499999999999999</v>
          </cell>
          <cell r="BS24">
            <v>1.1499999999999999</v>
          </cell>
          <cell r="BT24">
            <v>1.1499999999999999</v>
          </cell>
          <cell r="BU24">
            <v>1.1499999999999999</v>
          </cell>
          <cell r="BV24">
            <v>1.1499999999999999</v>
          </cell>
          <cell r="BW24">
            <v>1.1499999999999999</v>
          </cell>
          <cell r="BX24">
            <v>1.1499999999999999</v>
          </cell>
          <cell r="BY24">
            <v>1.1499999999999999</v>
          </cell>
          <cell r="BZ24">
            <v>1.1499999999999999</v>
          </cell>
          <cell r="CA24">
            <v>1.1499999999999999</v>
          </cell>
          <cell r="CB24">
            <v>1.1499999999999999</v>
          </cell>
          <cell r="CC24">
            <v>1.1499999999999999</v>
          </cell>
          <cell r="CD24">
            <v>1.1499999999999999</v>
          </cell>
          <cell r="CE24">
            <v>1.1499999999999999</v>
          </cell>
          <cell r="CF24">
            <v>1.1499999999999999</v>
          </cell>
          <cell r="CG24">
            <v>1.1499999999999999</v>
          </cell>
          <cell r="CH24">
            <v>1.1499999999999999</v>
          </cell>
          <cell r="CI24">
            <v>1.1499999999999999</v>
          </cell>
          <cell r="CJ24">
            <v>1.1499999999999999</v>
          </cell>
          <cell r="CK24">
            <v>1.1499999999999999</v>
          </cell>
          <cell r="CL24">
            <v>1.1499999999999999</v>
          </cell>
        </row>
        <row r="25">
          <cell r="A25" t="str">
            <v>HARDCO Efficiencies - Self-Service</v>
          </cell>
          <cell r="B25" t="str">
            <v>CO Efficiencies - Self-Service</v>
          </cell>
          <cell r="C25">
            <v>1</v>
          </cell>
          <cell r="D25">
            <v>1</v>
          </cell>
          <cell r="E25">
            <v>1</v>
          </cell>
          <cell r="F25">
            <v>1</v>
          </cell>
          <cell r="G25">
            <v>1</v>
          </cell>
          <cell r="H25">
            <v>1</v>
          </cell>
          <cell r="I25">
            <v>1</v>
          </cell>
          <cell r="J25">
            <v>1</v>
          </cell>
          <cell r="K25">
            <v>1</v>
          </cell>
          <cell r="L25">
            <v>1</v>
          </cell>
          <cell r="M25">
            <v>1</v>
          </cell>
          <cell r="N25">
            <v>1</v>
          </cell>
          <cell r="O25">
            <v>1</v>
          </cell>
          <cell r="P25">
            <v>1</v>
          </cell>
          <cell r="Q25">
            <v>1</v>
          </cell>
          <cell r="R25">
            <v>1</v>
          </cell>
          <cell r="S25">
            <v>1</v>
          </cell>
          <cell r="T25">
            <v>1</v>
          </cell>
          <cell r="U25">
            <v>1</v>
          </cell>
          <cell r="V25">
            <v>1</v>
          </cell>
          <cell r="W25">
            <v>1</v>
          </cell>
          <cell r="X25">
            <v>1</v>
          </cell>
          <cell r="Y25">
            <v>0.8</v>
          </cell>
          <cell r="Z25">
            <v>0.8</v>
          </cell>
          <cell r="AA25">
            <v>0.8</v>
          </cell>
          <cell r="AB25">
            <v>0.8</v>
          </cell>
          <cell r="AC25">
            <v>0.8</v>
          </cell>
          <cell r="AD25">
            <v>0.8</v>
          </cell>
          <cell r="AE25">
            <v>0.8</v>
          </cell>
          <cell r="AF25">
            <v>0.8</v>
          </cell>
          <cell r="AG25">
            <v>0.8</v>
          </cell>
          <cell r="AH25">
            <v>0.8</v>
          </cell>
          <cell r="AI25">
            <v>0.8</v>
          </cell>
          <cell r="AJ25">
            <v>0.8</v>
          </cell>
          <cell r="AK25">
            <v>0.8</v>
          </cell>
          <cell r="AL25">
            <v>0.8</v>
          </cell>
          <cell r="AM25">
            <v>0.8</v>
          </cell>
          <cell r="AN25">
            <v>0.8</v>
          </cell>
          <cell r="AO25">
            <v>0.8</v>
          </cell>
          <cell r="AP25">
            <v>0.8</v>
          </cell>
          <cell r="AQ25">
            <v>0.8</v>
          </cell>
          <cell r="AR25">
            <v>0.8</v>
          </cell>
          <cell r="AS25">
            <v>0.8</v>
          </cell>
          <cell r="AT25">
            <v>0.8</v>
          </cell>
          <cell r="AU25">
            <v>0.9</v>
          </cell>
          <cell r="AV25">
            <v>0.9</v>
          </cell>
          <cell r="AW25">
            <v>0.9</v>
          </cell>
          <cell r="AX25">
            <v>0.9</v>
          </cell>
          <cell r="AY25">
            <v>0.9</v>
          </cell>
          <cell r="AZ25">
            <v>0.9</v>
          </cell>
          <cell r="BA25">
            <v>0.9</v>
          </cell>
          <cell r="BB25">
            <v>0.9</v>
          </cell>
          <cell r="BC25">
            <v>0.9</v>
          </cell>
          <cell r="BD25">
            <v>0.9</v>
          </cell>
          <cell r="BE25">
            <v>0.9</v>
          </cell>
          <cell r="BF25">
            <v>0.9</v>
          </cell>
          <cell r="BG25">
            <v>0.9</v>
          </cell>
          <cell r="BH25">
            <v>0.9</v>
          </cell>
          <cell r="BI25">
            <v>0.9</v>
          </cell>
          <cell r="BJ25">
            <v>0.9</v>
          </cell>
          <cell r="BK25">
            <v>0.9</v>
          </cell>
          <cell r="BL25">
            <v>0.9</v>
          </cell>
          <cell r="BM25">
            <v>0.9</v>
          </cell>
          <cell r="BN25">
            <v>0.9</v>
          </cell>
          <cell r="BO25">
            <v>0.9</v>
          </cell>
          <cell r="BP25">
            <v>0.9</v>
          </cell>
          <cell r="BQ25">
            <v>1.1499999999999999</v>
          </cell>
          <cell r="BR25">
            <v>1.1499999999999999</v>
          </cell>
          <cell r="BS25">
            <v>1.1499999999999999</v>
          </cell>
          <cell r="BT25">
            <v>1.1499999999999999</v>
          </cell>
          <cell r="BU25">
            <v>1.1499999999999999</v>
          </cell>
          <cell r="BV25">
            <v>1.1499999999999999</v>
          </cell>
          <cell r="BW25">
            <v>1.1499999999999999</v>
          </cell>
          <cell r="BX25">
            <v>1.1499999999999999</v>
          </cell>
          <cell r="BY25">
            <v>1.1499999999999999</v>
          </cell>
          <cell r="BZ25">
            <v>1.1499999999999999</v>
          </cell>
          <cell r="CA25">
            <v>1.1499999999999999</v>
          </cell>
          <cell r="CB25">
            <v>1.1499999999999999</v>
          </cell>
          <cell r="CC25">
            <v>1.1499999999999999</v>
          </cell>
          <cell r="CD25">
            <v>1.1499999999999999</v>
          </cell>
          <cell r="CE25">
            <v>1.1499999999999999</v>
          </cell>
          <cell r="CF25">
            <v>1.1499999999999999</v>
          </cell>
          <cell r="CG25">
            <v>1.1499999999999999</v>
          </cell>
          <cell r="CH25">
            <v>1.1499999999999999</v>
          </cell>
          <cell r="CI25">
            <v>1.1499999999999999</v>
          </cell>
          <cell r="CJ25">
            <v>1.1499999999999999</v>
          </cell>
          <cell r="CK25">
            <v>1.1499999999999999</v>
          </cell>
          <cell r="CL25">
            <v>1.1499999999999999</v>
          </cell>
        </row>
        <row r="26">
          <cell r="A26" t="str">
            <v>HARDCO Efficiencies - Span of Control</v>
          </cell>
          <cell r="B26" t="str">
            <v>CO Efficiencies - Span of Control</v>
          </cell>
          <cell r="C26">
            <v>1</v>
          </cell>
          <cell r="D26">
            <v>1</v>
          </cell>
          <cell r="E26">
            <v>1</v>
          </cell>
          <cell r="F26">
            <v>1</v>
          </cell>
          <cell r="G26">
            <v>1</v>
          </cell>
          <cell r="H26">
            <v>1</v>
          </cell>
          <cell r="I26">
            <v>1</v>
          </cell>
          <cell r="J26">
            <v>1</v>
          </cell>
          <cell r="K26">
            <v>1</v>
          </cell>
          <cell r="L26">
            <v>1</v>
          </cell>
          <cell r="M26">
            <v>1</v>
          </cell>
          <cell r="N26">
            <v>1</v>
          </cell>
          <cell r="O26">
            <v>1</v>
          </cell>
          <cell r="P26">
            <v>1</v>
          </cell>
          <cell r="Q26">
            <v>1</v>
          </cell>
          <cell r="R26">
            <v>1</v>
          </cell>
          <cell r="S26">
            <v>1</v>
          </cell>
          <cell r="T26">
            <v>1</v>
          </cell>
          <cell r="U26">
            <v>1</v>
          </cell>
          <cell r="V26">
            <v>1</v>
          </cell>
          <cell r="W26">
            <v>1</v>
          </cell>
          <cell r="X26">
            <v>1</v>
          </cell>
          <cell r="Y26">
            <v>0.8</v>
          </cell>
          <cell r="Z26">
            <v>0.8</v>
          </cell>
          <cell r="AA26">
            <v>0.8</v>
          </cell>
          <cell r="AB26">
            <v>0.8</v>
          </cell>
          <cell r="AC26">
            <v>0.8</v>
          </cell>
          <cell r="AD26">
            <v>0.8</v>
          </cell>
          <cell r="AE26">
            <v>0.8</v>
          </cell>
          <cell r="AF26">
            <v>0.8</v>
          </cell>
          <cell r="AG26">
            <v>0.8</v>
          </cell>
          <cell r="AH26">
            <v>0.8</v>
          </cell>
          <cell r="AI26">
            <v>0.8</v>
          </cell>
          <cell r="AJ26">
            <v>0.8</v>
          </cell>
          <cell r="AK26">
            <v>0.8</v>
          </cell>
          <cell r="AL26">
            <v>0.8</v>
          </cell>
          <cell r="AM26">
            <v>0.8</v>
          </cell>
          <cell r="AN26">
            <v>0.8</v>
          </cell>
          <cell r="AO26">
            <v>0.8</v>
          </cell>
          <cell r="AP26">
            <v>0.8</v>
          </cell>
          <cell r="AQ26">
            <v>0.8</v>
          </cell>
          <cell r="AR26">
            <v>0.8</v>
          </cell>
          <cell r="AS26">
            <v>0.8</v>
          </cell>
          <cell r="AT26">
            <v>0.8</v>
          </cell>
          <cell r="AU26">
            <v>0.9</v>
          </cell>
          <cell r="AV26">
            <v>0.9</v>
          </cell>
          <cell r="AW26">
            <v>0.9</v>
          </cell>
          <cell r="AX26">
            <v>0.9</v>
          </cell>
          <cell r="AY26">
            <v>0.9</v>
          </cell>
          <cell r="AZ26">
            <v>0.9</v>
          </cell>
          <cell r="BA26">
            <v>0.9</v>
          </cell>
          <cell r="BB26">
            <v>0.9</v>
          </cell>
          <cell r="BC26">
            <v>0.9</v>
          </cell>
          <cell r="BD26">
            <v>0.9</v>
          </cell>
          <cell r="BE26">
            <v>0.9</v>
          </cell>
          <cell r="BF26">
            <v>0.9</v>
          </cell>
          <cell r="BG26">
            <v>0.9</v>
          </cell>
          <cell r="BH26">
            <v>0.9</v>
          </cell>
          <cell r="BI26">
            <v>0.9</v>
          </cell>
          <cell r="BJ26">
            <v>0.9</v>
          </cell>
          <cell r="BK26">
            <v>0.9</v>
          </cell>
          <cell r="BL26">
            <v>0.9</v>
          </cell>
          <cell r="BM26">
            <v>0.9</v>
          </cell>
          <cell r="BN26">
            <v>0.9</v>
          </cell>
          <cell r="BO26">
            <v>0.9</v>
          </cell>
          <cell r="BP26">
            <v>0.9</v>
          </cell>
          <cell r="BQ26">
            <v>1.1499999999999999</v>
          </cell>
          <cell r="BR26">
            <v>1.1499999999999999</v>
          </cell>
          <cell r="BS26">
            <v>1.1499999999999999</v>
          </cell>
          <cell r="BT26">
            <v>1.1499999999999999</v>
          </cell>
          <cell r="BU26">
            <v>1.1499999999999999</v>
          </cell>
          <cell r="BV26">
            <v>1.1499999999999999</v>
          </cell>
          <cell r="BW26">
            <v>1.1499999999999999</v>
          </cell>
          <cell r="BX26">
            <v>1.1499999999999999</v>
          </cell>
          <cell r="BY26">
            <v>1.1499999999999999</v>
          </cell>
          <cell r="BZ26">
            <v>1.1499999999999999</v>
          </cell>
          <cell r="CA26">
            <v>1.1499999999999999</v>
          </cell>
          <cell r="CB26">
            <v>1.1499999999999999</v>
          </cell>
          <cell r="CC26">
            <v>1.1499999999999999</v>
          </cell>
          <cell r="CD26">
            <v>1.1499999999999999</v>
          </cell>
          <cell r="CE26">
            <v>1.1499999999999999</v>
          </cell>
          <cell r="CF26">
            <v>1.1499999999999999</v>
          </cell>
          <cell r="CG26">
            <v>1.1499999999999999</v>
          </cell>
          <cell r="CH26">
            <v>1.1499999999999999</v>
          </cell>
          <cell r="CI26">
            <v>1.1499999999999999</v>
          </cell>
          <cell r="CJ26">
            <v>1.1499999999999999</v>
          </cell>
          <cell r="CK26">
            <v>1.1499999999999999</v>
          </cell>
          <cell r="CL26">
            <v>1.1499999999999999</v>
          </cell>
        </row>
        <row r="27">
          <cell r="A27" t="str">
            <v>HARDAll Else Efficiencies - Total</v>
          </cell>
          <cell r="B27" t="str">
            <v>All Else Efficiencies - Total</v>
          </cell>
          <cell r="C27">
            <v>1</v>
          </cell>
          <cell r="D27">
            <v>1</v>
          </cell>
          <cell r="E27">
            <v>1</v>
          </cell>
          <cell r="F27">
            <v>1</v>
          </cell>
          <cell r="G27">
            <v>1</v>
          </cell>
          <cell r="H27">
            <v>1</v>
          </cell>
          <cell r="I27">
            <v>1</v>
          </cell>
          <cell r="J27">
            <v>1</v>
          </cell>
          <cell r="K27">
            <v>1</v>
          </cell>
          <cell r="L27">
            <v>1</v>
          </cell>
          <cell r="M27">
            <v>1</v>
          </cell>
          <cell r="N27">
            <v>1</v>
          </cell>
          <cell r="O27">
            <v>1</v>
          </cell>
          <cell r="P27">
            <v>1</v>
          </cell>
          <cell r="Q27">
            <v>1</v>
          </cell>
          <cell r="R27">
            <v>1</v>
          </cell>
          <cell r="S27">
            <v>1</v>
          </cell>
          <cell r="T27">
            <v>1</v>
          </cell>
          <cell r="U27">
            <v>1</v>
          </cell>
          <cell r="V27">
            <v>1</v>
          </cell>
          <cell r="W27">
            <v>1</v>
          </cell>
          <cell r="X27">
            <v>1</v>
          </cell>
          <cell r="Y27">
            <v>0.8</v>
          </cell>
          <cell r="Z27">
            <v>0.8</v>
          </cell>
          <cell r="AA27">
            <v>0.8</v>
          </cell>
          <cell r="AB27">
            <v>0.8</v>
          </cell>
          <cell r="AC27">
            <v>0.8</v>
          </cell>
          <cell r="AD27">
            <v>0.8</v>
          </cell>
          <cell r="AE27">
            <v>0.8</v>
          </cell>
          <cell r="AF27">
            <v>0.8</v>
          </cell>
          <cell r="AG27">
            <v>0.8</v>
          </cell>
          <cell r="AH27">
            <v>0.8</v>
          </cell>
          <cell r="AI27">
            <v>0.8</v>
          </cell>
          <cell r="AJ27">
            <v>0.8</v>
          </cell>
          <cell r="AK27">
            <v>0.8</v>
          </cell>
          <cell r="AL27">
            <v>0.8</v>
          </cell>
          <cell r="AM27">
            <v>0.8</v>
          </cell>
          <cell r="AN27">
            <v>0.8</v>
          </cell>
          <cell r="AO27">
            <v>0.8</v>
          </cell>
          <cell r="AP27">
            <v>0.8</v>
          </cell>
          <cell r="AQ27">
            <v>0.8</v>
          </cell>
          <cell r="AR27">
            <v>0.8</v>
          </cell>
          <cell r="AS27">
            <v>0.8</v>
          </cell>
          <cell r="AT27">
            <v>0.8</v>
          </cell>
          <cell r="AU27">
            <v>0.9</v>
          </cell>
          <cell r="AV27">
            <v>0.9</v>
          </cell>
          <cell r="AW27">
            <v>0.9</v>
          </cell>
          <cell r="AX27">
            <v>0.9</v>
          </cell>
          <cell r="AY27">
            <v>0.9</v>
          </cell>
          <cell r="AZ27">
            <v>0.9</v>
          </cell>
          <cell r="BA27">
            <v>0.9</v>
          </cell>
          <cell r="BB27">
            <v>0.9</v>
          </cell>
          <cell r="BC27">
            <v>0.9</v>
          </cell>
          <cell r="BD27">
            <v>0.9</v>
          </cell>
          <cell r="BE27">
            <v>0.9</v>
          </cell>
          <cell r="BF27">
            <v>0.9</v>
          </cell>
          <cell r="BG27">
            <v>0.9</v>
          </cell>
          <cell r="BH27">
            <v>0.9</v>
          </cell>
          <cell r="BI27">
            <v>0.9</v>
          </cell>
          <cell r="BJ27">
            <v>0.9</v>
          </cell>
          <cell r="BK27">
            <v>0.9</v>
          </cell>
          <cell r="BL27">
            <v>0.9</v>
          </cell>
          <cell r="BM27">
            <v>0.9</v>
          </cell>
          <cell r="BN27">
            <v>0.9</v>
          </cell>
          <cell r="BO27">
            <v>0.9</v>
          </cell>
          <cell r="BP27">
            <v>0.9</v>
          </cell>
          <cell r="BQ27">
            <v>1.1499999999999999</v>
          </cell>
          <cell r="BR27">
            <v>1.1499999999999999</v>
          </cell>
          <cell r="BS27">
            <v>1.1499999999999999</v>
          </cell>
          <cell r="BT27">
            <v>1.1499999999999999</v>
          </cell>
          <cell r="BU27">
            <v>1.1499999999999999</v>
          </cell>
          <cell r="BV27">
            <v>1.1499999999999999</v>
          </cell>
          <cell r="BW27">
            <v>1.1499999999999999</v>
          </cell>
          <cell r="BX27">
            <v>1.1499999999999999</v>
          </cell>
          <cell r="BY27">
            <v>1.1499999999999999</v>
          </cell>
          <cell r="BZ27">
            <v>1.1499999999999999</v>
          </cell>
          <cell r="CA27">
            <v>1.1499999999999999</v>
          </cell>
          <cell r="CB27">
            <v>1.1499999999999999</v>
          </cell>
          <cell r="CC27">
            <v>1.1499999999999999</v>
          </cell>
          <cell r="CD27">
            <v>1.1499999999999999</v>
          </cell>
          <cell r="CE27">
            <v>1.1499999999999999</v>
          </cell>
          <cell r="CF27">
            <v>1.1499999999999999</v>
          </cell>
          <cell r="CG27">
            <v>1.1499999999999999</v>
          </cell>
          <cell r="CH27">
            <v>1.1499999999999999</v>
          </cell>
          <cell r="CI27">
            <v>1.1499999999999999</v>
          </cell>
          <cell r="CJ27">
            <v>1.1499999999999999</v>
          </cell>
          <cell r="CK27">
            <v>1.1499999999999999</v>
          </cell>
          <cell r="CL27">
            <v>1.1499999999999999</v>
          </cell>
        </row>
        <row r="28">
          <cell r="A28" t="str">
            <v>HARDPAS Last Cost Avoidance</v>
          </cell>
          <cell r="B28" t="str">
            <v>PAS Last Cost Avoidance</v>
          </cell>
          <cell r="C28">
            <v>1</v>
          </cell>
          <cell r="D28">
            <v>1</v>
          </cell>
          <cell r="E28">
            <v>1</v>
          </cell>
          <cell r="F28">
            <v>1</v>
          </cell>
          <cell r="G28">
            <v>1</v>
          </cell>
          <cell r="H28">
            <v>1</v>
          </cell>
          <cell r="I28">
            <v>1</v>
          </cell>
          <cell r="J28">
            <v>1</v>
          </cell>
          <cell r="K28">
            <v>1</v>
          </cell>
          <cell r="L28">
            <v>1</v>
          </cell>
          <cell r="M28">
            <v>1</v>
          </cell>
          <cell r="N28">
            <v>1</v>
          </cell>
          <cell r="O28">
            <v>1</v>
          </cell>
          <cell r="P28">
            <v>1</v>
          </cell>
          <cell r="Q28">
            <v>1</v>
          </cell>
          <cell r="R28">
            <v>1</v>
          </cell>
          <cell r="S28">
            <v>1</v>
          </cell>
          <cell r="T28">
            <v>1</v>
          </cell>
          <cell r="U28">
            <v>1</v>
          </cell>
          <cell r="V28">
            <v>1</v>
          </cell>
          <cell r="W28">
            <v>1</v>
          </cell>
          <cell r="X28">
            <v>1</v>
          </cell>
          <cell r="Y28">
            <v>0.8</v>
          </cell>
          <cell r="Z28">
            <v>0.8</v>
          </cell>
          <cell r="AA28">
            <v>0.8</v>
          </cell>
          <cell r="AB28">
            <v>0.8</v>
          </cell>
          <cell r="AC28">
            <v>0.8</v>
          </cell>
          <cell r="AD28">
            <v>0.8</v>
          </cell>
          <cell r="AE28">
            <v>0.8</v>
          </cell>
          <cell r="AF28">
            <v>0.8</v>
          </cell>
          <cell r="AG28">
            <v>0.8</v>
          </cell>
          <cell r="AH28">
            <v>0.8</v>
          </cell>
          <cell r="AI28">
            <v>0.8</v>
          </cell>
          <cell r="AJ28">
            <v>0.8</v>
          </cell>
          <cell r="AK28">
            <v>0.8</v>
          </cell>
          <cell r="AL28">
            <v>0.8</v>
          </cell>
          <cell r="AM28">
            <v>0.8</v>
          </cell>
          <cell r="AN28">
            <v>0.8</v>
          </cell>
          <cell r="AO28">
            <v>0.8</v>
          </cell>
          <cell r="AP28">
            <v>0.8</v>
          </cell>
          <cell r="AQ28">
            <v>0.8</v>
          </cell>
          <cell r="AR28">
            <v>0.8</v>
          </cell>
          <cell r="AS28">
            <v>0.8</v>
          </cell>
          <cell r="AT28">
            <v>0.8</v>
          </cell>
          <cell r="AU28">
            <v>0.9</v>
          </cell>
          <cell r="AV28">
            <v>0.9</v>
          </cell>
          <cell r="AW28">
            <v>0.9</v>
          </cell>
          <cell r="AX28">
            <v>0.9</v>
          </cell>
          <cell r="AY28">
            <v>0.9</v>
          </cell>
          <cell r="AZ28">
            <v>0.9</v>
          </cell>
          <cell r="BA28">
            <v>0.9</v>
          </cell>
          <cell r="BB28">
            <v>0.9</v>
          </cell>
          <cell r="BC28">
            <v>0.9</v>
          </cell>
          <cell r="BD28">
            <v>0.9</v>
          </cell>
          <cell r="BE28">
            <v>0.9</v>
          </cell>
          <cell r="BF28">
            <v>0.9</v>
          </cell>
          <cell r="BG28">
            <v>0.9</v>
          </cell>
          <cell r="BH28">
            <v>0.9</v>
          </cell>
          <cell r="BI28">
            <v>0.9</v>
          </cell>
          <cell r="BJ28">
            <v>0.9</v>
          </cell>
          <cell r="BK28">
            <v>0.9</v>
          </cell>
          <cell r="BL28">
            <v>0.9</v>
          </cell>
          <cell r="BM28">
            <v>0.9</v>
          </cell>
          <cell r="BN28">
            <v>0.9</v>
          </cell>
          <cell r="BO28">
            <v>0.9</v>
          </cell>
          <cell r="BP28">
            <v>0.9</v>
          </cell>
          <cell r="BQ28">
            <v>1.1499999999999999</v>
          </cell>
          <cell r="BR28">
            <v>1.1499999999999999</v>
          </cell>
          <cell r="BS28">
            <v>1.1499999999999999</v>
          </cell>
          <cell r="BT28">
            <v>1.1499999999999999</v>
          </cell>
          <cell r="BU28">
            <v>1.1499999999999999</v>
          </cell>
          <cell r="BV28">
            <v>1.1499999999999999</v>
          </cell>
          <cell r="BW28">
            <v>1.1499999999999999</v>
          </cell>
          <cell r="BX28">
            <v>1.1499999999999999</v>
          </cell>
          <cell r="BY28">
            <v>1.1499999999999999</v>
          </cell>
          <cell r="BZ28">
            <v>1.1499999999999999</v>
          </cell>
          <cell r="CA28">
            <v>1.1499999999999999</v>
          </cell>
          <cell r="CB28">
            <v>1.1499999999999999</v>
          </cell>
          <cell r="CC28">
            <v>1.1499999999999999</v>
          </cell>
          <cell r="CD28">
            <v>1.1499999999999999</v>
          </cell>
          <cell r="CE28">
            <v>1.1499999999999999</v>
          </cell>
          <cell r="CF28">
            <v>1.1499999999999999</v>
          </cell>
          <cell r="CG28">
            <v>1.1499999999999999</v>
          </cell>
          <cell r="CH28">
            <v>1.1499999999999999</v>
          </cell>
          <cell r="CI28">
            <v>1.1499999999999999</v>
          </cell>
          <cell r="CJ28">
            <v>1.1499999999999999</v>
          </cell>
          <cell r="CK28">
            <v>1.1499999999999999</v>
          </cell>
          <cell r="CL28">
            <v>1.1499999999999999</v>
          </cell>
        </row>
        <row r="29">
          <cell r="A29" t="str">
            <v>HARD</v>
          </cell>
          <cell r="B29">
            <v>0</v>
          </cell>
          <cell r="C29">
            <v>1</v>
          </cell>
          <cell r="D29">
            <v>1</v>
          </cell>
          <cell r="E29">
            <v>1</v>
          </cell>
          <cell r="F29">
            <v>1</v>
          </cell>
          <cell r="G29">
            <v>1</v>
          </cell>
          <cell r="H29">
            <v>1</v>
          </cell>
          <cell r="I29">
            <v>1</v>
          </cell>
          <cell r="J29">
            <v>1</v>
          </cell>
          <cell r="K29">
            <v>1</v>
          </cell>
          <cell r="L29">
            <v>1</v>
          </cell>
          <cell r="M29">
            <v>1</v>
          </cell>
          <cell r="N29">
            <v>1</v>
          </cell>
          <cell r="O29">
            <v>1</v>
          </cell>
          <cell r="P29">
            <v>1</v>
          </cell>
          <cell r="Q29">
            <v>1</v>
          </cell>
          <cell r="R29">
            <v>1</v>
          </cell>
          <cell r="S29">
            <v>1</v>
          </cell>
          <cell r="T29">
            <v>1</v>
          </cell>
          <cell r="U29">
            <v>1</v>
          </cell>
          <cell r="V29">
            <v>1</v>
          </cell>
          <cell r="W29">
            <v>1</v>
          </cell>
          <cell r="X29">
            <v>1</v>
          </cell>
          <cell r="Y29">
            <v>0.8</v>
          </cell>
          <cell r="Z29">
            <v>0.8</v>
          </cell>
          <cell r="AA29">
            <v>0.8</v>
          </cell>
          <cell r="AB29">
            <v>0.8</v>
          </cell>
          <cell r="AC29">
            <v>0.8</v>
          </cell>
          <cell r="AD29">
            <v>0.8</v>
          </cell>
          <cell r="AE29">
            <v>0.8</v>
          </cell>
          <cell r="AF29">
            <v>0.8</v>
          </cell>
          <cell r="AG29">
            <v>0.8</v>
          </cell>
          <cell r="AH29">
            <v>0.8</v>
          </cell>
          <cell r="AI29">
            <v>0.8</v>
          </cell>
          <cell r="AJ29">
            <v>0.8</v>
          </cell>
          <cell r="AK29">
            <v>0.8</v>
          </cell>
          <cell r="AL29">
            <v>0.8</v>
          </cell>
          <cell r="AM29">
            <v>0.8</v>
          </cell>
          <cell r="AN29">
            <v>0.8</v>
          </cell>
          <cell r="AO29">
            <v>0.8</v>
          </cell>
          <cell r="AP29">
            <v>0.8</v>
          </cell>
          <cell r="AQ29">
            <v>0.8</v>
          </cell>
          <cell r="AR29">
            <v>0.8</v>
          </cell>
          <cell r="AS29">
            <v>0.8</v>
          </cell>
          <cell r="AT29">
            <v>0.8</v>
          </cell>
          <cell r="AU29">
            <v>0.9</v>
          </cell>
          <cell r="AV29">
            <v>0.9</v>
          </cell>
          <cell r="AW29">
            <v>0.9</v>
          </cell>
          <cell r="AX29">
            <v>0.9</v>
          </cell>
          <cell r="AY29">
            <v>0.9</v>
          </cell>
          <cell r="AZ29">
            <v>0.9</v>
          </cell>
          <cell r="BA29">
            <v>0.9</v>
          </cell>
          <cell r="BB29">
            <v>0.9</v>
          </cell>
          <cell r="BC29">
            <v>0.9</v>
          </cell>
          <cell r="BD29">
            <v>0.9</v>
          </cell>
          <cell r="BE29">
            <v>0.9</v>
          </cell>
          <cell r="BF29">
            <v>0.9</v>
          </cell>
          <cell r="BG29">
            <v>0.9</v>
          </cell>
          <cell r="BH29">
            <v>0.9</v>
          </cell>
          <cell r="BI29">
            <v>0.9</v>
          </cell>
          <cell r="BJ29">
            <v>0.9</v>
          </cell>
          <cell r="BK29">
            <v>0.9</v>
          </cell>
          <cell r="BL29">
            <v>0.9</v>
          </cell>
          <cell r="BM29">
            <v>0.9</v>
          </cell>
          <cell r="BN29">
            <v>0.9</v>
          </cell>
          <cell r="BO29">
            <v>0.9</v>
          </cell>
          <cell r="BP29">
            <v>0.9</v>
          </cell>
          <cell r="BQ29">
            <v>1.1499999999999999</v>
          </cell>
          <cell r="BR29">
            <v>1.1499999999999999</v>
          </cell>
          <cell r="BS29">
            <v>1.1499999999999999</v>
          </cell>
          <cell r="BT29">
            <v>1.1499999999999999</v>
          </cell>
          <cell r="BU29">
            <v>1.1499999999999999</v>
          </cell>
          <cell r="BV29">
            <v>1.1499999999999999</v>
          </cell>
          <cell r="BW29">
            <v>1.1499999999999999</v>
          </cell>
          <cell r="BX29">
            <v>1.1499999999999999</v>
          </cell>
          <cell r="BY29">
            <v>1.1499999999999999</v>
          </cell>
          <cell r="BZ29">
            <v>1.1499999999999999</v>
          </cell>
          <cell r="CA29">
            <v>1.1499999999999999</v>
          </cell>
          <cell r="CB29">
            <v>1.1499999999999999</v>
          </cell>
          <cell r="CC29">
            <v>1.1499999999999999</v>
          </cell>
          <cell r="CD29">
            <v>1.1499999999999999</v>
          </cell>
          <cell r="CE29">
            <v>1.1499999999999999</v>
          </cell>
          <cell r="CF29">
            <v>1.1499999999999999</v>
          </cell>
          <cell r="CG29">
            <v>1.1499999999999999</v>
          </cell>
          <cell r="CH29">
            <v>1.1499999999999999</v>
          </cell>
          <cell r="CI29">
            <v>1.1499999999999999</v>
          </cell>
          <cell r="CJ29">
            <v>1.1499999999999999</v>
          </cell>
          <cell r="CK29">
            <v>1.1499999999999999</v>
          </cell>
          <cell r="CL29">
            <v>1.1499999999999999</v>
          </cell>
        </row>
        <row r="30">
          <cell r="A30" t="str">
            <v>HARD</v>
          </cell>
          <cell r="B30">
            <v>0</v>
          </cell>
          <cell r="C30">
            <v>1</v>
          </cell>
          <cell r="D30">
            <v>1</v>
          </cell>
          <cell r="E30">
            <v>1</v>
          </cell>
          <cell r="F30">
            <v>1</v>
          </cell>
          <cell r="G30">
            <v>1</v>
          </cell>
          <cell r="H30">
            <v>1</v>
          </cell>
          <cell r="I30">
            <v>1</v>
          </cell>
          <cell r="J30">
            <v>1</v>
          </cell>
          <cell r="K30">
            <v>1</v>
          </cell>
          <cell r="L30">
            <v>1</v>
          </cell>
          <cell r="M30">
            <v>1</v>
          </cell>
          <cell r="N30">
            <v>1</v>
          </cell>
          <cell r="O30">
            <v>1</v>
          </cell>
          <cell r="P30">
            <v>1</v>
          </cell>
          <cell r="Q30">
            <v>1</v>
          </cell>
          <cell r="R30">
            <v>1</v>
          </cell>
          <cell r="S30">
            <v>1</v>
          </cell>
          <cell r="T30">
            <v>1</v>
          </cell>
          <cell r="U30">
            <v>1</v>
          </cell>
          <cell r="V30">
            <v>1</v>
          </cell>
          <cell r="W30">
            <v>1</v>
          </cell>
          <cell r="X30">
            <v>1</v>
          </cell>
          <cell r="Y30">
            <v>0.8</v>
          </cell>
          <cell r="Z30">
            <v>0.8</v>
          </cell>
          <cell r="AA30">
            <v>0.8</v>
          </cell>
          <cell r="AB30">
            <v>0.8</v>
          </cell>
          <cell r="AC30">
            <v>0.8</v>
          </cell>
          <cell r="AD30">
            <v>0.8</v>
          </cell>
          <cell r="AE30">
            <v>0.8</v>
          </cell>
          <cell r="AF30">
            <v>0.8</v>
          </cell>
          <cell r="AG30">
            <v>0.8</v>
          </cell>
          <cell r="AH30">
            <v>0.8</v>
          </cell>
          <cell r="AI30">
            <v>0.8</v>
          </cell>
          <cell r="AJ30">
            <v>0.8</v>
          </cell>
          <cell r="AK30">
            <v>0.8</v>
          </cell>
          <cell r="AL30">
            <v>0.8</v>
          </cell>
          <cell r="AM30">
            <v>0.8</v>
          </cell>
          <cell r="AN30">
            <v>0.8</v>
          </cell>
          <cell r="AO30">
            <v>0.8</v>
          </cell>
          <cell r="AP30">
            <v>0.8</v>
          </cell>
          <cell r="AQ30">
            <v>0.8</v>
          </cell>
          <cell r="AR30">
            <v>0.8</v>
          </cell>
          <cell r="AS30">
            <v>0.8</v>
          </cell>
          <cell r="AT30">
            <v>0.8</v>
          </cell>
          <cell r="AU30">
            <v>0.9</v>
          </cell>
          <cell r="AV30">
            <v>0.9</v>
          </cell>
          <cell r="AW30">
            <v>0.9</v>
          </cell>
          <cell r="AX30">
            <v>0.9</v>
          </cell>
          <cell r="AY30">
            <v>0.9</v>
          </cell>
          <cell r="AZ30">
            <v>0.9</v>
          </cell>
          <cell r="BA30">
            <v>0.9</v>
          </cell>
          <cell r="BB30">
            <v>0.9</v>
          </cell>
          <cell r="BC30">
            <v>0.9</v>
          </cell>
          <cell r="BD30">
            <v>0.9</v>
          </cell>
          <cell r="BE30">
            <v>0.9</v>
          </cell>
          <cell r="BF30">
            <v>0.9</v>
          </cell>
          <cell r="BG30">
            <v>0.9</v>
          </cell>
          <cell r="BH30">
            <v>0.9</v>
          </cell>
          <cell r="BI30">
            <v>0.9</v>
          </cell>
          <cell r="BJ30">
            <v>0.9</v>
          </cell>
          <cell r="BK30">
            <v>0.9</v>
          </cell>
          <cell r="BL30">
            <v>0.9</v>
          </cell>
          <cell r="BM30">
            <v>0.9</v>
          </cell>
          <cell r="BN30">
            <v>0.9</v>
          </cell>
          <cell r="BO30">
            <v>0.9</v>
          </cell>
          <cell r="BP30">
            <v>0.9</v>
          </cell>
          <cell r="BQ30">
            <v>1.1499999999999999</v>
          </cell>
          <cell r="BR30">
            <v>1.1499999999999999</v>
          </cell>
          <cell r="BS30">
            <v>1.1499999999999999</v>
          </cell>
          <cell r="BT30">
            <v>1.1499999999999999</v>
          </cell>
          <cell r="BU30">
            <v>1.1499999999999999</v>
          </cell>
          <cell r="BV30">
            <v>1.1499999999999999</v>
          </cell>
          <cell r="BW30">
            <v>1.1499999999999999</v>
          </cell>
          <cell r="BX30">
            <v>1.1499999999999999</v>
          </cell>
          <cell r="BY30">
            <v>1.1499999999999999</v>
          </cell>
          <cell r="BZ30">
            <v>1.1499999999999999</v>
          </cell>
          <cell r="CA30">
            <v>1.1499999999999999</v>
          </cell>
          <cell r="CB30">
            <v>1.1499999999999999</v>
          </cell>
          <cell r="CC30">
            <v>1.1499999999999999</v>
          </cell>
          <cell r="CD30">
            <v>1.1499999999999999</v>
          </cell>
          <cell r="CE30">
            <v>1.1499999999999999</v>
          </cell>
          <cell r="CF30">
            <v>1.1499999999999999</v>
          </cell>
          <cell r="CG30">
            <v>1.1499999999999999</v>
          </cell>
          <cell r="CH30">
            <v>1.1499999999999999</v>
          </cell>
          <cell r="CI30">
            <v>1.1499999999999999</v>
          </cell>
          <cell r="CJ30">
            <v>1.1499999999999999</v>
          </cell>
          <cell r="CK30">
            <v>1.1499999999999999</v>
          </cell>
          <cell r="CL30">
            <v>1.1499999999999999</v>
          </cell>
        </row>
        <row r="31">
          <cell r="A31" t="str">
            <v>HARD</v>
          </cell>
          <cell r="B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A32" t="str">
            <v>HARD</v>
          </cell>
          <cell r="B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A33" t="str">
            <v>HARD</v>
          </cell>
          <cell r="B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34">
          <cell r="A34" t="str">
            <v>HARD</v>
          </cell>
          <cell r="B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row>
        <row r="35">
          <cell r="A35" t="str">
            <v>HARD</v>
          </cell>
          <cell r="B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row>
        <row r="36">
          <cell r="A36" t="str">
            <v>HARD</v>
          </cell>
          <cell r="B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row>
        <row r="37">
          <cell r="A37" t="str">
            <v>HARD</v>
          </cell>
          <cell r="B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row>
        <row r="38">
          <cell r="A38" t="str">
            <v>HARD</v>
          </cell>
          <cell r="B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row>
        <row r="39">
          <cell r="A39" t="str">
            <v>HARD</v>
          </cell>
          <cell r="B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row>
        <row r="41">
          <cell r="A41" t="str">
            <v>SOFT</v>
          </cell>
          <cell r="B41" t="str">
            <v>Soft Benefits</v>
          </cell>
        </row>
        <row r="42">
          <cell r="A42" t="str">
            <v>SOFTPersonnel</v>
          </cell>
          <cell r="B42" t="str">
            <v>Personnel</v>
          </cell>
          <cell r="C42">
            <v>1</v>
          </cell>
          <cell r="D42">
            <v>1</v>
          </cell>
          <cell r="E42">
            <v>1</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0.8</v>
          </cell>
          <cell r="Z42">
            <v>0.8</v>
          </cell>
          <cell r="AA42">
            <v>0.8</v>
          </cell>
          <cell r="AB42">
            <v>0.8</v>
          </cell>
          <cell r="AC42">
            <v>0.8</v>
          </cell>
          <cell r="AD42">
            <v>0.8</v>
          </cell>
          <cell r="AE42">
            <v>0.8</v>
          </cell>
          <cell r="AF42">
            <v>0.8</v>
          </cell>
          <cell r="AG42">
            <v>0.8</v>
          </cell>
          <cell r="AH42">
            <v>0.8</v>
          </cell>
          <cell r="AI42">
            <v>0.8</v>
          </cell>
          <cell r="AJ42">
            <v>0.8</v>
          </cell>
          <cell r="AK42">
            <v>0.8</v>
          </cell>
          <cell r="AL42">
            <v>0.8</v>
          </cell>
          <cell r="AM42">
            <v>0.8</v>
          </cell>
          <cell r="AN42">
            <v>0.8</v>
          </cell>
          <cell r="AO42">
            <v>0.8</v>
          </cell>
          <cell r="AP42">
            <v>0.8</v>
          </cell>
          <cell r="AQ42">
            <v>0.8</v>
          </cell>
          <cell r="AR42">
            <v>0.8</v>
          </cell>
          <cell r="AS42">
            <v>0.8</v>
          </cell>
          <cell r="AT42">
            <v>0.8</v>
          </cell>
          <cell r="AU42">
            <v>0.9</v>
          </cell>
          <cell r="AV42">
            <v>0.9</v>
          </cell>
          <cell r="AW42">
            <v>0.9</v>
          </cell>
          <cell r="AX42">
            <v>0.9</v>
          </cell>
          <cell r="AY42">
            <v>0.9</v>
          </cell>
          <cell r="AZ42">
            <v>0.9</v>
          </cell>
          <cell r="BA42">
            <v>0.9</v>
          </cell>
          <cell r="BB42">
            <v>0.9</v>
          </cell>
          <cell r="BC42">
            <v>0.9</v>
          </cell>
          <cell r="BD42">
            <v>0.9</v>
          </cell>
          <cell r="BE42">
            <v>0.9</v>
          </cell>
          <cell r="BF42">
            <v>0.9</v>
          </cell>
          <cell r="BG42">
            <v>0.9</v>
          </cell>
          <cell r="BH42">
            <v>0.9</v>
          </cell>
          <cell r="BI42">
            <v>0.9</v>
          </cell>
          <cell r="BJ42">
            <v>0.9</v>
          </cell>
          <cell r="BK42">
            <v>0.9</v>
          </cell>
          <cell r="BL42">
            <v>0.9</v>
          </cell>
          <cell r="BM42">
            <v>0.9</v>
          </cell>
          <cell r="BN42">
            <v>0.9</v>
          </cell>
          <cell r="BO42">
            <v>0.9</v>
          </cell>
          <cell r="BP42">
            <v>0.9</v>
          </cell>
          <cell r="BQ42">
            <v>1.1499999999999999</v>
          </cell>
          <cell r="BR42">
            <v>1.1499999999999999</v>
          </cell>
          <cell r="BS42">
            <v>1.1499999999999999</v>
          </cell>
          <cell r="BT42">
            <v>1.1499999999999999</v>
          </cell>
          <cell r="BU42">
            <v>1.1499999999999999</v>
          </cell>
          <cell r="BV42">
            <v>1.1499999999999999</v>
          </cell>
          <cell r="BW42">
            <v>1.1499999999999999</v>
          </cell>
          <cell r="BX42">
            <v>1.1499999999999999</v>
          </cell>
          <cell r="BY42">
            <v>1.1499999999999999</v>
          </cell>
          <cell r="BZ42">
            <v>1.1499999999999999</v>
          </cell>
          <cell r="CA42">
            <v>1.1499999999999999</v>
          </cell>
          <cell r="CB42">
            <v>1.1499999999999999</v>
          </cell>
          <cell r="CC42">
            <v>1.1499999999999999</v>
          </cell>
          <cell r="CD42">
            <v>1.1499999999999999</v>
          </cell>
          <cell r="CE42">
            <v>1.1499999999999999</v>
          </cell>
          <cell r="CF42">
            <v>1.1499999999999999</v>
          </cell>
          <cell r="CG42">
            <v>1.1499999999999999</v>
          </cell>
          <cell r="CH42">
            <v>1.1499999999999999</v>
          </cell>
          <cell r="CI42">
            <v>1.1499999999999999</v>
          </cell>
          <cell r="CJ42">
            <v>1.1499999999999999</v>
          </cell>
          <cell r="CK42">
            <v>1.1499999999999999</v>
          </cell>
          <cell r="CL42">
            <v>1.1499999999999999</v>
          </cell>
        </row>
        <row r="43">
          <cell r="A43" t="str">
            <v>SOFTInternal Resources</v>
          </cell>
          <cell r="B43" t="str">
            <v>Internal Resources</v>
          </cell>
          <cell r="C43">
            <v>1</v>
          </cell>
          <cell r="D43">
            <v>1</v>
          </cell>
          <cell r="E43">
            <v>1</v>
          </cell>
          <cell r="F43">
            <v>1</v>
          </cell>
          <cell r="G43">
            <v>1</v>
          </cell>
          <cell r="H43">
            <v>1</v>
          </cell>
          <cell r="I43">
            <v>1</v>
          </cell>
          <cell r="J43">
            <v>1</v>
          </cell>
          <cell r="K43">
            <v>1</v>
          </cell>
          <cell r="L43">
            <v>1</v>
          </cell>
          <cell r="M43">
            <v>1</v>
          </cell>
          <cell r="N43">
            <v>1</v>
          </cell>
          <cell r="O43">
            <v>1</v>
          </cell>
          <cell r="P43">
            <v>1</v>
          </cell>
          <cell r="Q43">
            <v>1</v>
          </cell>
          <cell r="R43">
            <v>1</v>
          </cell>
          <cell r="S43">
            <v>1</v>
          </cell>
          <cell r="T43">
            <v>1</v>
          </cell>
          <cell r="U43">
            <v>1</v>
          </cell>
          <cell r="V43">
            <v>1</v>
          </cell>
          <cell r="W43">
            <v>1</v>
          </cell>
          <cell r="X43">
            <v>1</v>
          </cell>
          <cell r="Y43">
            <v>0.8</v>
          </cell>
          <cell r="Z43">
            <v>0.8</v>
          </cell>
          <cell r="AA43">
            <v>0.8</v>
          </cell>
          <cell r="AB43">
            <v>0.8</v>
          </cell>
          <cell r="AC43">
            <v>0.8</v>
          </cell>
          <cell r="AD43">
            <v>0.8</v>
          </cell>
          <cell r="AE43">
            <v>0.8</v>
          </cell>
          <cell r="AF43">
            <v>0.8</v>
          </cell>
          <cell r="AG43">
            <v>0.8</v>
          </cell>
          <cell r="AH43">
            <v>0.8</v>
          </cell>
          <cell r="AI43">
            <v>0.8</v>
          </cell>
          <cell r="AJ43">
            <v>0.8</v>
          </cell>
          <cell r="AK43">
            <v>0.8</v>
          </cell>
          <cell r="AL43">
            <v>0.8</v>
          </cell>
          <cell r="AM43">
            <v>0.8</v>
          </cell>
          <cell r="AN43">
            <v>0.8</v>
          </cell>
          <cell r="AO43">
            <v>0.8</v>
          </cell>
          <cell r="AP43">
            <v>0.8</v>
          </cell>
          <cell r="AQ43">
            <v>0.8</v>
          </cell>
          <cell r="AR43">
            <v>0.8</v>
          </cell>
          <cell r="AS43">
            <v>0.8</v>
          </cell>
          <cell r="AT43">
            <v>0.8</v>
          </cell>
          <cell r="AU43">
            <v>0.9</v>
          </cell>
          <cell r="AV43">
            <v>0.9</v>
          </cell>
          <cell r="AW43">
            <v>0.9</v>
          </cell>
          <cell r="AX43">
            <v>0.9</v>
          </cell>
          <cell r="AY43">
            <v>0.9</v>
          </cell>
          <cell r="AZ43">
            <v>0.9</v>
          </cell>
          <cell r="BA43">
            <v>0.9</v>
          </cell>
          <cell r="BB43">
            <v>0.9</v>
          </cell>
          <cell r="BC43">
            <v>0.9</v>
          </cell>
          <cell r="BD43">
            <v>0.9</v>
          </cell>
          <cell r="BE43">
            <v>0.9</v>
          </cell>
          <cell r="BF43">
            <v>0.9</v>
          </cell>
          <cell r="BG43">
            <v>0.9</v>
          </cell>
          <cell r="BH43">
            <v>0.9</v>
          </cell>
          <cell r="BI43">
            <v>0.9</v>
          </cell>
          <cell r="BJ43">
            <v>0.9</v>
          </cell>
          <cell r="BK43">
            <v>0.9</v>
          </cell>
          <cell r="BL43">
            <v>0.9</v>
          </cell>
          <cell r="BM43">
            <v>0.9</v>
          </cell>
          <cell r="BN43">
            <v>0.9</v>
          </cell>
          <cell r="BO43">
            <v>0.9</v>
          </cell>
          <cell r="BP43">
            <v>0.9</v>
          </cell>
          <cell r="BQ43">
            <v>1.1499999999999999</v>
          </cell>
          <cell r="BR43">
            <v>1.1499999999999999</v>
          </cell>
          <cell r="BS43">
            <v>1.1499999999999999</v>
          </cell>
          <cell r="BT43">
            <v>1.1499999999999999</v>
          </cell>
          <cell r="BU43">
            <v>1.1499999999999999</v>
          </cell>
          <cell r="BV43">
            <v>1.1499999999999999</v>
          </cell>
          <cell r="BW43">
            <v>1.1499999999999999</v>
          </cell>
          <cell r="BX43">
            <v>1.1499999999999999</v>
          </cell>
          <cell r="BY43">
            <v>1.1499999999999999</v>
          </cell>
          <cell r="BZ43">
            <v>1.1499999999999999</v>
          </cell>
          <cell r="CA43">
            <v>1.1499999999999999</v>
          </cell>
          <cell r="CB43">
            <v>1.1499999999999999</v>
          </cell>
          <cell r="CC43">
            <v>1.1499999999999999</v>
          </cell>
          <cell r="CD43">
            <v>1.1499999999999999</v>
          </cell>
          <cell r="CE43">
            <v>1.1499999999999999</v>
          </cell>
          <cell r="CF43">
            <v>1.1499999999999999</v>
          </cell>
          <cell r="CG43">
            <v>1.1499999999999999</v>
          </cell>
          <cell r="CH43">
            <v>1.1499999999999999</v>
          </cell>
          <cell r="CI43">
            <v>1.1499999999999999</v>
          </cell>
          <cell r="CJ43">
            <v>1.1499999999999999</v>
          </cell>
          <cell r="CK43">
            <v>1.1499999999999999</v>
          </cell>
          <cell r="CL43">
            <v>1.1499999999999999</v>
          </cell>
        </row>
        <row r="44">
          <cell r="A44" t="str">
            <v>SOFTSoftware Maintenance</v>
          </cell>
          <cell r="B44" t="str">
            <v>Software Maintenance</v>
          </cell>
          <cell r="C44">
            <v>1</v>
          </cell>
          <cell r="D44">
            <v>1</v>
          </cell>
          <cell r="E44">
            <v>1</v>
          </cell>
          <cell r="F44">
            <v>1</v>
          </cell>
          <cell r="G44">
            <v>1</v>
          </cell>
          <cell r="H44">
            <v>1</v>
          </cell>
          <cell r="I44">
            <v>1</v>
          </cell>
          <cell r="J44">
            <v>1</v>
          </cell>
          <cell r="K44">
            <v>1</v>
          </cell>
          <cell r="L44">
            <v>1</v>
          </cell>
          <cell r="M44">
            <v>1</v>
          </cell>
          <cell r="N44">
            <v>1</v>
          </cell>
          <cell r="O44">
            <v>1</v>
          </cell>
          <cell r="P44">
            <v>1</v>
          </cell>
          <cell r="Q44">
            <v>1</v>
          </cell>
          <cell r="R44">
            <v>1</v>
          </cell>
          <cell r="S44">
            <v>1</v>
          </cell>
          <cell r="T44">
            <v>1</v>
          </cell>
          <cell r="U44">
            <v>1</v>
          </cell>
          <cell r="V44">
            <v>1</v>
          </cell>
          <cell r="W44">
            <v>1</v>
          </cell>
          <cell r="X44">
            <v>1</v>
          </cell>
          <cell r="Y44">
            <v>0.8</v>
          </cell>
          <cell r="Z44">
            <v>0.8</v>
          </cell>
          <cell r="AA44">
            <v>0.8</v>
          </cell>
          <cell r="AB44">
            <v>0.8</v>
          </cell>
          <cell r="AC44">
            <v>0.8</v>
          </cell>
          <cell r="AD44">
            <v>0.8</v>
          </cell>
          <cell r="AE44">
            <v>0.8</v>
          </cell>
          <cell r="AF44">
            <v>0.8</v>
          </cell>
          <cell r="AG44">
            <v>0.8</v>
          </cell>
          <cell r="AH44">
            <v>0.8</v>
          </cell>
          <cell r="AI44">
            <v>0.8</v>
          </cell>
          <cell r="AJ44">
            <v>0.8</v>
          </cell>
          <cell r="AK44">
            <v>0.8</v>
          </cell>
          <cell r="AL44">
            <v>0.8</v>
          </cell>
          <cell r="AM44">
            <v>0.8</v>
          </cell>
          <cell r="AN44">
            <v>0.8</v>
          </cell>
          <cell r="AO44">
            <v>0.8</v>
          </cell>
          <cell r="AP44">
            <v>0.8</v>
          </cell>
          <cell r="AQ44">
            <v>0.8</v>
          </cell>
          <cell r="AR44">
            <v>0.8</v>
          </cell>
          <cell r="AS44">
            <v>0.8</v>
          </cell>
          <cell r="AT44">
            <v>0.8</v>
          </cell>
          <cell r="AU44">
            <v>0.9</v>
          </cell>
          <cell r="AV44">
            <v>0.9</v>
          </cell>
          <cell r="AW44">
            <v>0.9</v>
          </cell>
          <cell r="AX44">
            <v>0.9</v>
          </cell>
          <cell r="AY44">
            <v>0.9</v>
          </cell>
          <cell r="AZ44">
            <v>0.9</v>
          </cell>
          <cell r="BA44">
            <v>0.9</v>
          </cell>
          <cell r="BB44">
            <v>0.9</v>
          </cell>
          <cell r="BC44">
            <v>0.9</v>
          </cell>
          <cell r="BD44">
            <v>0.9</v>
          </cell>
          <cell r="BE44">
            <v>0.9</v>
          </cell>
          <cell r="BF44">
            <v>0.9</v>
          </cell>
          <cell r="BG44">
            <v>0.9</v>
          </cell>
          <cell r="BH44">
            <v>0.9</v>
          </cell>
          <cell r="BI44">
            <v>0.9</v>
          </cell>
          <cell r="BJ44">
            <v>0.9</v>
          </cell>
          <cell r="BK44">
            <v>0.9</v>
          </cell>
          <cell r="BL44">
            <v>0.9</v>
          </cell>
          <cell r="BM44">
            <v>0.9</v>
          </cell>
          <cell r="BN44">
            <v>0.9</v>
          </cell>
          <cell r="BO44">
            <v>0.9</v>
          </cell>
          <cell r="BP44">
            <v>0.9</v>
          </cell>
          <cell r="BQ44">
            <v>1.1499999999999999</v>
          </cell>
          <cell r="BR44">
            <v>1.1499999999999999</v>
          </cell>
          <cell r="BS44">
            <v>1.1499999999999999</v>
          </cell>
          <cell r="BT44">
            <v>1.1499999999999999</v>
          </cell>
          <cell r="BU44">
            <v>1.1499999999999999</v>
          </cell>
          <cell r="BV44">
            <v>1.1499999999999999</v>
          </cell>
          <cell r="BW44">
            <v>1.1499999999999999</v>
          </cell>
          <cell r="BX44">
            <v>1.1499999999999999</v>
          </cell>
          <cell r="BY44">
            <v>1.1499999999999999</v>
          </cell>
          <cell r="BZ44">
            <v>1.1499999999999999</v>
          </cell>
          <cell r="CA44">
            <v>1.1499999999999999</v>
          </cell>
          <cell r="CB44">
            <v>1.1499999999999999</v>
          </cell>
          <cell r="CC44">
            <v>1.1499999999999999</v>
          </cell>
          <cell r="CD44">
            <v>1.1499999999999999</v>
          </cell>
          <cell r="CE44">
            <v>1.1499999999999999</v>
          </cell>
          <cell r="CF44">
            <v>1.1499999999999999</v>
          </cell>
          <cell r="CG44">
            <v>1.1499999999999999</v>
          </cell>
          <cell r="CH44">
            <v>1.1499999999999999</v>
          </cell>
          <cell r="CI44">
            <v>1.1499999999999999</v>
          </cell>
          <cell r="CJ44">
            <v>1.1499999999999999</v>
          </cell>
          <cell r="CK44">
            <v>1.1499999999999999</v>
          </cell>
          <cell r="CL44">
            <v>1.1499999999999999</v>
          </cell>
        </row>
        <row r="45">
          <cell r="A45" t="str">
            <v>SOFTTravel</v>
          </cell>
          <cell r="B45" t="str">
            <v>Travel</v>
          </cell>
          <cell r="C45">
            <v>1</v>
          </cell>
          <cell r="D45">
            <v>1</v>
          </cell>
          <cell r="E45">
            <v>1</v>
          </cell>
          <cell r="F45">
            <v>1</v>
          </cell>
          <cell r="G45">
            <v>1</v>
          </cell>
          <cell r="H45">
            <v>1</v>
          </cell>
          <cell r="I45">
            <v>1</v>
          </cell>
          <cell r="J45">
            <v>1</v>
          </cell>
          <cell r="K45">
            <v>1</v>
          </cell>
          <cell r="L45">
            <v>1</v>
          </cell>
          <cell r="M45">
            <v>1</v>
          </cell>
          <cell r="N45">
            <v>1</v>
          </cell>
          <cell r="O45">
            <v>1</v>
          </cell>
          <cell r="P45">
            <v>1</v>
          </cell>
          <cell r="Q45">
            <v>1</v>
          </cell>
          <cell r="R45">
            <v>1</v>
          </cell>
          <cell r="S45">
            <v>1</v>
          </cell>
          <cell r="T45">
            <v>1</v>
          </cell>
          <cell r="U45">
            <v>1</v>
          </cell>
          <cell r="V45">
            <v>1</v>
          </cell>
          <cell r="W45">
            <v>1</v>
          </cell>
          <cell r="X45">
            <v>1</v>
          </cell>
          <cell r="Y45">
            <v>0.8</v>
          </cell>
          <cell r="Z45">
            <v>0.8</v>
          </cell>
          <cell r="AA45">
            <v>0.8</v>
          </cell>
          <cell r="AB45">
            <v>0.8</v>
          </cell>
          <cell r="AC45">
            <v>0.8</v>
          </cell>
          <cell r="AD45">
            <v>0.8</v>
          </cell>
          <cell r="AE45">
            <v>0.8</v>
          </cell>
          <cell r="AF45">
            <v>0.8</v>
          </cell>
          <cell r="AG45">
            <v>0.8</v>
          </cell>
          <cell r="AH45">
            <v>0.8</v>
          </cell>
          <cell r="AI45">
            <v>0.8</v>
          </cell>
          <cell r="AJ45">
            <v>0.8</v>
          </cell>
          <cell r="AK45">
            <v>0.8</v>
          </cell>
          <cell r="AL45">
            <v>0.8</v>
          </cell>
          <cell r="AM45">
            <v>0.8</v>
          </cell>
          <cell r="AN45">
            <v>0.8</v>
          </cell>
          <cell r="AO45">
            <v>0.8</v>
          </cell>
          <cell r="AP45">
            <v>0.8</v>
          </cell>
          <cell r="AQ45">
            <v>0.8</v>
          </cell>
          <cell r="AR45">
            <v>0.8</v>
          </cell>
          <cell r="AS45">
            <v>0.8</v>
          </cell>
          <cell r="AT45">
            <v>0.8</v>
          </cell>
          <cell r="AU45">
            <v>0.9</v>
          </cell>
          <cell r="AV45">
            <v>0.9</v>
          </cell>
          <cell r="AW45">
            <v>0.9</v>
          </cell>
          <cell r="AX45">
            <v>0.9</v>
          </cell>
          <cell r="AY45">
            <v>0.9</v>
          </cell>
          <cell r="AZ45">
            <v>0.9</v>
          </cell>
          <cell r="BA45">
            <v>0.9</v>
          </cell>
          <cell r="BB45">
            <v>0.9</v>
          </cell>
          <cell r="BC45">
            <v>0.9</v>
          </cell>
          <cell r="BD45">
            <v>0.9</v>
          </cell>
          <cell r="BE45">
            <v>0.9</v>
          </cell>
          <cell r="BF45">
            <v>0.9</v>
          </cell>
          <cell r="BG45">
            <v>0.9</v>
          </cell>
          <cell r="BH45">
            <v>0.9</v>
          </cell>
          <cell r="BI45">
            <v>0.9</v>
          </cell>
          <cell r="BJ45">
            <v>0.9</v>
          </cell>
          <cell r="BK45">
            <v>0.9</v>
          </cell>
          <cell r="BL45">
            <v>0.9</v>
          </cell>
          <cell r="BM45">
            <v>0.9</v>
          </cell>
          <cell r="BN45">
            <v>0.9</v>
          </cell>
          <cell r="BO45">
            <v>0.9</v>
          </cell>
          <cell r="BP45">
            <v>0.9</v>
          </cell>
          <cell r="BQ45">
            <v>1.1499999999999999</v>
          </cell>
          <cell r="BR45">
            <v>1.1499999999999999</v>
          </cell>
          <cell r="BS45">
            <v>1.1499999999999999</v>
          </cell>
          <cell r="BT45">
            <v>1.1499999999999999</v>
          </cell>
          <cell r="BU45">
            <v>1.1499999999999999</v>
          </cell>
          <cell r="BV45">
            <v>1.1499999999999999</v>
          </cell>
          <cell r="BW45">
            <v>1.1499999999999999</v>
          </cell>
          <cell r="BX45">
            <v>1.1499999999999999</v>
          </cell>
          <cell r="BY45">
            <v>1.1499999999999999</v>
          </cell>
          <cell r="BZ45">
            <v>1.1499999999999999</v>
          </cell>
          <cell r="CA45">
            <v>1.1499999999999999</v>
          </cell>
          <cell r="CB45">
            <v>1.1499999999999999</v>
          </cell>
          <cell r="CC45">
            <v>1.1499999999999999</v>
          </cell>
          <cell r="CD45">
            <v>1.1499999999999999</v>
          </cell>
          <cell r="CE45">
            <v>1.1499999999999999</v>
          </cell>
          <cell r="CF45">
            <v>1.1499999999999999</v>
          </cell>
          <cell r="CG45">
            <v>1.1499999999999999</v>
          </cell>
          <cell r="CH45">
            <v>1.1499999999999999</v>
          </cell>
          <cell r="CI45">
            <v>1.1499999999999999</v>
          </cell>
          <cell r="CJ45">
            <v>1.1499999999999999</v>
          </cell>
          <cell r="CK45">
            <v>1.1499999999999999</v>
          </cell>
          <cell r="CL45">
            <v>1.1499999999999999</v>
          </cell>
        </row>
        <row r="46">
          <cell r="A46" t="str">
            <v>SOFTCompliance</v>
          </cell>
          <cell r="B46" t="str">
            <v>Compliance</v>
          </cell>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0.8</v>
          </cell>
          <cell r="Z46">
            <v>0.8</v>
          </cell>
          <cell r="AA46">
            <v>0.8</v>
          </cell>
          <cell r="AB46">
            <v>0.8</v>
          </cell>
          <cell r="AC46">
            <v>0.8</v>
          </cell>
          <cell r="AD46">
            <v>0.8</v>
          </cell>
          <cell r="AE46">
            <v>0.8</v>
          </cell>
          <cell r="AF46">
            <v>0.8</v>
          </cell>
          <cell r="AG46">
            <v>0.8</v>
          </cell>
          <cell r="AH46">
            <v>0.8</v>
          </cell>
          <cell r="AI46">
            <v>0.8</v>
          </cell>
          <cell r="AJ46">
            <v>0.8</v>
          </cell>
          <cell r="AK46">
            <v>0.8</v>
          </cell>
          <cell r="AL46">
            <v>0.8</v>
          </cell>
          <cell r="AM46">
            <v>0.8</v>
          </cell>
          <cell r="AN46">
            <v>0.8</v>
          </cell>
          <cell r="AO46">
            <v>0.8</v>
          </cell>
          <cell r="AP46">
            <v>0.8</v>
          </cell>
          <cell r="AQ46">
            <v>0.8</v>
          </cell>
          <cell r="AR46">
            <v>0.8</v>
          </cell>
          <cell r="AS46">
            <v>0.8</v>
          </cell>
          <cell r="AT46">
            <v>0.8</v>
          </cell>
          <cell r="AU46">
            <v>0.9</v>
          </cell>
          <cell r="AV46">
            <v>0.9</v>
          </cell>
          <cell r="AW46">
            <v>0.9</v>
          </cell>
          <cell r="AX46">
            <v>0.9</v>
          </cell>
          <cell r="AY46">
            <v>0.9</v>
          </cell>
          <cell r="AZ46">
            <v>0.9</v>
          </cell>
          <cell r="BA46">
            <v>0.9</v>
          </cell>
          <cell r="BB46">
            <v>0.9</v>
          </cell>
          <cell r="BC46">
            <v>0.9</v>
          </cell>
          <cell r="BD46">
            <v>0.9</v>
          </cell>
          <cell r="BE46">
            <v>0.9</v>
          </cell>
          <cell r="BF46">
            <v>0.9</v>
          </cell>
          <cell r="BG46">
            <v>0.9</v>
          </cell>
          <cell r="BH46">
            <v>0.9</v>
          </cell>
          <cell r="BI46">
            <v>0.9</v>
          </cell>
          <cell r="BJ46">
            <v>0.9</v>
          </cell>
          <cell r="BK46">
            <v>0.9</v>
          </cell>
          <cell r="BL46">
            <v>0.9</v>
          </cell>
          <cell r="BM46">
            <v>0.9</v>
          </cell>
          <cell r="BN46">
            <v>0.9</v>
          </cell>
          <cell r="BO46">
            <v>0.9</v>
          </cell>
          <cell r="BP46">
            <v>0.9</v>
          </cell>
          <cell r="BQ46">
            <v>1.1499999999999999</v>
          </cell>
          <cell r="BR46">
            <v>1.1499999999999999</v>
          </cell>
          <cell r="BS46">
            <v>1.1499999999999999</v>
          </cell>
          <cell r="BT46">
            <v>1.1499999999999999</v>
          </cell>
          <cell r="BU46">
            <v>1.1499999999999999</v>
          </cell>
          <cell r="BV46">
            <v>1.1499999999999999</v>
          </cell>
          <cell r="BW46">
            <v>1.1499999999999999</v>
          </cell>
          <cell r="BX46">
            <v>1.1499999999999999</v>
          </cell>
          <cell r="BY46">
            <v>1.1499999999999999</v>
          </cell>
          <cell r="BZ46">
            <v>1.1499999999999999</v>
          </cell>
          <cell r="CA46">
            <v>1.1499999999999999</v>
          </cell>
          <cell r="CB46">
            <v>1.1499999999999999</v>
          </cell>
          <cell r="CC46">
            <v>1.1499999999999999</v>
          </cell>
          <cell r="CD46">
            <v>1.1499999999999999</v>
          </cell>
          <cell r="CE46">
            <v>1.1499999999999999</v>
          </cell>
          <cell r="CF46">
            <v>1.1499999999999999</v>
          </cell>
          <cell r="CG46">
            <v>1.1499999999999999</v>
          </cell>
          <cell r="CH46">
            <v>1.1499999999999999</v>
          </cell>
          <cell r="CI46">
            <v>1.1499999999999999</v>
          </cell>
          <cell r="CJ46">
            <v>1.1499999999999999</v>
          </cell>
          <cell r="CK46">
            <v>1.1499999999999999</v>
          </cell>
          <cell r="CL46">
            <v>1.1499999999999999</v>
          </cell>
        </row>
        <row r="47">
          <cell r="A47" t="str">
            <v>SOFTOther</v>
          </cell>
          <cell r="B47" t="str">
            <v>Other</v>
          </cell>
          <cell r="C47">
            <v>1</v>
          </cell>
          <cell r="D47">
            <v>1</v>
          </cell>
          <cell r="E47">
            <v>1</v>
          </cell>
          <cell r="F47">
            <v>1</v>
          </cell>
          <cell r="G47">
            <v>1</v>
          </cell>
          <cell r="H47">
            <v>1</v>
          </cell>
          <cell r="I47">
            <v>1</v>
          </cell>
          <cell r="J47">
            <v>1</v>
          </cell>
          <cell r="K47">
            <v>1</v>
          </cell>
          <cell r="L47">
            <v>1</v>
          </cell>
          <cell r="M47">
            <v>1</v>
          </cell>
          <cell r="N47">
            <v>1</v>
          </cell>
          <cell r="O47">
            <v>1</v>
          </cell>
          <cell r="P47">
            <v>1</v>
          </cell>
          <cell r="Q47">
            <v>1</v>
          </cell>
          <cell r="R47">
            <v>1</v>
          </cell>
          <cell r="S47">
            <v>1</v>
          </cell>
          <cell r="T47">
            <v>1</v>
          </cell>
          <cell r="U47">
            <v>1</v>
          </cell>
          <cell r="V47">
            <v>1</v>
          </cell>
          <cell r="W47">
            <v>1</v>
          </cell>
          <cell r="X47">
            <v>1</v>
          </cell>
          <cell r="Y47">
            <v>0.8</v>
          </cell>
          <cell r="Z47">
            <v>0.8</v>
          </cell>
          <cell r="AA47">
            <v>0.8</v>
          </cell>
          <cell r="AB47">
            <v>0.8</v>
          </cell>
          <cell r="AC47">
            <v>0.8</v>
          </cell>
          <cell r="AD47">
            <v>0.8</v>
          </cell>
          <cell r="AE47">
            <v>0.8</v>
          </cell>
          <cell r="AF47">
            <v>0.8</v>
          </cell>
          <cell r="AG47">
            <v>0.8</v>
          </cell>
          <cell r="AH47">
            <v>0.8</v>
          </cell>
          <cell r="AI47">
            <v>0.8</v>
          </cell>
          <cell r="AJ47">
            <v>0.8</v>
          </cell>
          <cell r="AK47">
            <v>0.8</v>
          </cell>
          <cell r="AL47">
            <v>0.8</v>
          </cell>
          <cell r="AM47">
            <v>0.8</v>
          </cell>
          <cell r="AN47">
            <v>0.8</v>
          </cell>
          <cell r="AO47">
            <v>0.8</v>
          </cell>
          <cell r="AP47">
            <v>0.8</v>
          </cell>
          <cell r="AQ47">
            <v>0.8</v>
          </cell>
          <cell r="AR47">
            <v>0.8</v>
          </cell>
          <cell r="AS47">
            <v>0.8</v>
          </cell>
          <cell r="AT47">
            <v>0.8</v>
          </cell>
          <cell r="AU47">
            <v>0.9</v>
          </cell>
          <cell r="AV47">
            <v>0.9</v>
          </cell>
          <cell r="AW47">
            <v>0.9</v>
          </cell>
          <cell r="AX47">
            <v>0.9</v>
          </cell>
          <cell r="AY47">
            <v>0.9</v>
          </cell>
          <cell r="AZ47">
            <v>0.9</v>
          </cell>
          <cell r="BA47">
            <v>0.9</v>
          </cell>
          <cell r="BB47">
            <v>0.9</v>
          </cell>
          <cell r="BC47">
            <v>0.9</v>
          </cell>
          <cell r="BD47">
            <v>0.9</v>
          </cell>
          <cell r="BE47">
            <v>0.9</v>
          </cell>
          <cell r="BF47">
            <v>0.9</v>
          </cell>
          <cell r="BG47">
            <v>0.9</v>
          </cell>
          <cell r="BH47">
            <v>0.9</v>
          </cell>
          <cell r="BI47">
            <v>0.9</v>
          </cell>
          <cell r="BJ47">
            <v>0.9</v>
          </cell>
          <cell r="BK47">
            <v>0.9</v>
          </cell>
          <cell r="BL47">
            <v>0.9</v>
          </cell>
          <cell r="BM47">
            <v>0.9</v>
          </cell>
          <cell r="BN47">
            <v>0.9</v>
          </cell>
          <cell r="BO47">
            <v>0.9</v>
          </cell>
          <cell r="BP47">
            <v>0.9</v>
          </cell>
          <cell r="BQ47">
            <v>1.1499999999999999</v>
          </cell>
          <cell r="BR47">
            <v>1.1499999999999999</v>
          </cell>
          <cell r="BS47">
            <v>1.1499999999999999</v>
          </cell>
          <cell r="BT47">
            <v>1.1499999999999999</v>
          </cell>
          <cell r="BU47">
            <v>1.1499999999999999</v>
          </cell>
          <cell r="BV47">
            <v>1.1499999999999999</v>
          </cell>
          <cell r="BW47">
            <v>1.1499999999999999</v>
          </cell>
          <cell r="BX47">
            <v>1.1499999999999999</v>
          </cell>
          <cell r="BY47">
            <v>1.1499999999999999</v>
          </cell>
          <cell r="BZ47">
            <v>1.1499999999999999</v>
          </cell>
          <cell r="CA47">
            <v>1.1499999999999999</v>
          </cell>
          <cell r="CB47">
            <v>1.1499999999999999</v>
          </cell>
          <cell r="CC47">
            <v>1.1499999999999999</v>
          </cell>
          <cell r="CD47">
            <v>1.1499999999999999</v>
          </cell>
          <cell r="CE47">
            <v>1.1499999999999999</v>
          </cell>
          <cell r="CF47">
            <v>1.1499999999999999</v>
          </cell>
          <cell r="CG47">
            <v>1.1499999999999999</v>
          </cell>
          <cell r="CH47">
            <v>1.1499999999999999</v>
          </cell>
          <cell r="CI47">
            <v>1.1499999999999999</v>
          </cell>
          <cell r="CJ47">
            <v>1.1499999999999999</v>
          </cell>
          <cell r="CK47">
            <v>1.1499999999999999</v>
          </cell>
          <cell r="CL47">
            <v>1.1499999999999999</v>
          </cell>
        </row>
        <row r="48">
          <cell r="A48" t="str">
            <v>SOFT</v>
          </cell>
          <cell r="B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A49" t="str">
            <v>SOFT</v>
          </cell>
          <cell r="B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A50" t="str">
            <v>SOFT</v>
          </cell>
          <cell r="B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A51" t="str">
            <v>SOFT</v>
          </cell>
          <cell r="B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A52" t="str">
            <v>SOFT</v>
          </cell>
          <cell r="B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A53" t="str">
            <v>SOFT</v>
          </cell>
          <cell r="B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A54" t="str">
            <v>SOFT</v>
          </cell>
          <cell r="B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A55" t="str">
            <v>SOFT</v>
          </cell>
          <cell r="B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A56" t="str">
            <v>SOFT</v>
          </cell>
          <cell r="B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A57" t="str">
            <v>SOFT</v>
          </cell>
          <cell r="B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A58" t="str">
            <v>SOFT</v>
          </cell>
          <cell r="B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A59" t="str">
            <v>SOFT</v>
          </cell>
          <cell r="B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A60" t="str">
            <v>SOFT</v>
          </cell>
          <cell r="B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3">
          <cell r="A63" t="str">
            <v>OTHER</v>
          </cell>
          <cell r="B63" t="str">
            <v>Other Commitments</v>
          </cell>
        </row>
        <row r="64">
          <cell r="A64" t="str">
            <v xml:space="preserve">OTHERPremium </v>
          </cell>
          <cell r="B64" t="str">
            <v xml:space="preserve">Premium </v>
          </cell>
          <cell r="C64">
            <v>1</v>
          </cell>
          <cell r="D64">
            <v>1</v>
          </cell>
          <cell r="E64">
            <v>1</v>
          </cell>
          <cell r="F64">
            <v>1</v>
          </cell>
          <cell r="G64">
            <v>1</v>
          </cell>
          <cell r="H64">
            <v>1</v>
          </cell>
          <cell r="I64">
            <v>1</v>
          </cell>
          <cell r="J64">
            <v>1</v>
          </cell>
          <cell r="K64">
            <v>1</v>
          </cell>
          <cell r="L64">
            <v>1</v>
          </cell>
          <cell r="M64">
            <v>1</v>
          </cell>
          <cell r="N64">
            <v>1</v>
          </cell>
          <cell r="O64">
            <v>1</v>
          </cell>
          <cell r="P64">
            <v>1</v>
          </cell>
          <cell r="Q64">
            <v>1</v>
          </cell>
          <cell r="R64">
            <v>1</v>
          </cell>
          <cell r="S64">
            <v>1</v>
          </cell>
          <cell r="T64">
            <v>1</v>
          </cell>
          <cell r="U64">
            <v>1</v>
          </cell>
          <cell r="V64">
            <v>1</v>
          </cell>
          <cell r="W64">
            <v>1</v>
          </cell>
          <cell r="X64">
            <v>1</v>
          </cell>
          <cell r="Y64">
            <v>0.8</v>
          </cell>
          <cell r="Z64">
            <v>0.8</v>
          </cell>
          <cell r="AA64">
            <v>0.8</v>
          </cell>
          <cell r="AB64">
            <v>0.8</v>
          </cell>
          <cell r="AC64">
            <v>0.8</v>
          </cell>
          <cell r="AD64">
            <v>0.8</v>
          </cell>
          <cell r="AE64">
            <v>0.8</v>
          </cell>
          <cell r="AF64">
            <v>0.8</v>
          </cell>
          <cell r="AG64">
            <v>0.8</v>
          </cell>
          <cell r="AH64">
            <v>0.8</v>
          </cell>
          <cell r="AI64">
            <v>0.8</v>
          </cell>
          <cell r="AJ64">
            <v>0.8</v>
          </cell>
          <cell r="AK64">
            <v>0.8</v>
          </cell>
          <cell r="AL64">
            <v>0.8</v>
          </cell>
          <cell r="AM64">
            <v>0.8</v>
          </cell>
          <cell r="AN64">
            <v>0.8</v>
          </cell>
          <cell r="AO64">
            <v>0.8</v>
          </cell>
          <cell r="AP64">
            <v>0.8</v>
          </cell>
          <cell r="AQ64">
            <v>0.8</v>
          </cell>
          <cell r="AR64">
            <v>0.8</v>
          </cell>
          <cell r="AS64">
            <v>0.8</v>
          </cell>
          <cell r="AT64">
            <v>0.8</v>
          </cell>
          <cell r="AU64">
            <v>0.9</v>
          </cell>
          <cell r="AV64">
            <v>0.9</v>
          </cell>
          <cell r="AW64">
            <v>0.9</v>
          </cell>
          <cell r="AX64">
            <v>0.9</v>
          </cell>
          <cell r="AY64">
            <v>0.9</v>
          </cell>
          <cell r="AZ64">
            <v>0.9</v>
          </cell>
          <cell r="BA64">
            <v>0.9</v>
          </cell>
          <cell r="BB64">
            <v>0.9</v>
          </cell>
          <cell r="BC64">
            <v>0.9</v>
          </cell>
          <cell r="BD64">
            <v>0.9</v>
          </cell>
          <cell r="BE64">
            <v>0.9</v>
          </cell>
          <cell r="BF64">
            <v>0.9</v>
          </cell>
          <cell r="BG64">
            <v>0.9</v>
          </cell>
          <cell r="BH64">
            <v>0.9</v>
          </cell>
          <cell r="BI64">
            <v>0.9</v>
          </cell>
          <cell r="BJ64">
            <v>0.9</v>
          </cell>
          <cell r="BK64">
            <v>0.9</v>
          </cell>
          <cell r="BL64">
            <v>0.9</v>
          </cell>
          <cell r="BM64">
            <v>0.9</v>
          </cell>
          <cell r="BN64">
            <v>0.9</v>
          </cell>
          <cell r="BO64">
            <v>0.9</v>
          </cell>
          <cell r="BP64">
            <v>0.9</v>
          </cell>
          <cell r="BQ64">
            <v>1.1499999999999999</v>
          </cell>
          <cell r="BR64">
            <v>1.1499999999999999</v>
          </cell>
          <cell r="BS64">
            <v>1.1499999999999999</v>
          </cell>
          <cell r="BT64">
            <v>1.1499999999999999</v>
          </cell>
          <cell r="BU64">
            <v>1.1499999999999999</v>
          </cell>
          <cell r="BV64">
            <v>1.1499999999999999</v>
          </cell>
          <cell r="BW64">
            <v>1.1499999999999999</v>
          </cell>
          <cell r="BX64">
            <v>1.1499999999999999</v>
          </cell>
          <cell r="BY64">
            <v>1.1499999999999999</v>
          </cell>
          <cell r="BZ64">
            <v>1.1499999999999999</v>
          </cell>
          <cell r="CA64">
            <v>1.1499999999999999</v>
          </cell>
          <cell r="CB64">
            <v>1.1499999999999999</v>
          </cell>
          <cell r="CC64">
            <v>1.1499999999999999</v>
          </cell>
          <cell r="CD64">
            <v>1.1499999999999999</v>
          </cell>
          <cell r="CE64">
            <v>1.1499999999999999</v>
          </cell>
          <cell r="CF64">
            <v>1.1499999999999999</v>
          </cell>
          <cell r="CG64">
            <v>1.1499999999999999</v>
          </cell>
          <cell r="CH64">
            <v>1.1499999999999999</v>
          </cell>
          <cell r="CI64">
            <v>1.1499999999999999</v>
          </cell>
          <cell r="CJ64">
            <v>1.1499999999999999</v>
          </cell>
          <cell r="CK64">
            <v>1.1499999999999999</v>
          </cell>
          <cell r="CL64">
            <v>1.1499999999999999</v>
          </cell>
        </row>
        <row r="65">
          <cell r="A65" t="str">
            <v>OTHERVolume</v>
          </cell>
          <cell r="B65" t="str">
            <v>Volume</v>
          </cell>
          <cell r="C65">
            <v>1</v>
          </cell>
          <cell r="D65">
            <v>1</v>
          </cell>
          <cell r="E65">
            <v>1</v>
          </cell>
          <cell r="F65">
            <v>1</v>
          </cell>
          <cell r="G65">
            <v>1</v>
          </cell>
          <cell r="H65">
            <v>1</v>
          </cell>
          <cell r="I65">
            <v>1</v>
          </cell>
          <cell r="J65">
            <v>1</v>
          </cell>
          <cell r="K65">
            <v>1</v>
          </cell>
          <cell r="L65">
            <v>1</v>
          </cell>
          <cell r="M65">
            <v>1</v>
          </cell>
          <cell r="N65">
            <v>1</v>
          </cell>
          <cell r="O65">
            <v>1</v>
          </cell>
          <cell r="P65">
            <v>1</v>
          </cell>
          <cell r="Q65">
            <v>1</v>
          </cell>
          <cell r="R65">
            <v>1</v>
          </cell>
          <cell r="S65">
            <v>1</v>
          </cell>
          <cell r="T65">
            <v>1</v>
          </cell>
          <cell r="U65">
            <v>1</v>
          </cell>
          <cell r="V65">
            <v>1</v>
          </cell>
          <cell r="W65">
            <v>1</v>
          </cell>
          <cell r="X65">
            <v>1</v>
          </cell>
          <cell r="Y65">
            <v>0.8</v>
          </cell>
          <cell r="Z65">
            <v>0.8</v>
          </cell>
          <cell r="AA65">
            <v>0.8</v>
          </cell>
          <cell r="AB65">
            <v>0.8</v>
          </cell>
          <cell r="AC65">
            <v>0.8</v>
          </cell>
          <cell r="AD65">
            <v>0.8</v>
          </cell>
          <cell r="AE65">
            <v>0.8</v>
          </cell>
          <cell r="AF65">
            <v>0.8</v>
          </cell>
          <cell r="AG65">
            <v>0.8</v>
          </cell>
          <cell r="AH65">
            <v>0.8</v>
          </cell>
          <cell r="AI65">
            <v>0.8</v>
          </cell>
          <cell r="AJ65">
            <v>0.8</v>
          </cell>
          <cell r="AK65">
            <v>0.8</v>
          </cell>
          <cell r="AL65">
            <v>0.8</v>
          </cell>
          <cell r="AM65">
            <v>0.8</v>
          </cell>
          <cell r="AN65">
            <v>0.8</v>
          </cell>
          <cell r="AO65">
            <v>0.8</v>
          </cell>
          <cell r="AP65">
            <v>0.8</v>
          </cell>
          <cell r="AQ65">
            <v>0.8</v>
          </cell>
          <cell r="AR65">
            <v>0.8</v>
          </cell>
          <cell r="AS65">
            <v>0.8</v>
          </cell>
          <cell r="AT65">
            <v>0.8</v>
          </cell>
          <cell r="AU65">
            <v>0.9</v>
          </cell>
          <cell r="AV65">
            <v>0.9</v>
          </cell>
          <cell r="AW65">
            <v>0.9</v>
          </cell>
          <cell r="AX65">
            <v>0.9</v>
          </cell>
          <cell r="AY65">
            <v>0.9</v>
          </cell>
          <cell r="AZ65">
            <v>0.9</v>
          </cell>
          <cell r="BA65">
            <v>0.9</v>
          </cell>
          <cell r="BB65">
            <v>0.9</v>
          </cell>
          <cell r="BC65">
            <v>0.9</v>
          </cell>
          <cell r="BD65">
            <v>0.9</v>
          </cell>
          <cell r="BE65">
            <v>0.9</v>
          </cell>
          <cell r="BF65">
            <v>0.9</v>
          </cell>
          <cell r="BG65">
            <v>0.9</v>
          </cell>
          <cell r="BH65">
            <v>0.9</v>
          </cell>
          <cell r="BI65">
            <v>0.9</v>
          </cell>
          <cell r="BJ65">
            <v>0.9</v>
          </cell>
          <cell r="BK65">
            <v>0.9</v>
          </cell>
          <cell r="BL65">
            <v>0.9</v>
          </cell>
          <cell r="BM65">
            <v>0.9</v>
          </cell>
          <cell r="BN65">
            <v>0.9</v>
          </cell>
          <cell r="BO65">
            <v>0.9</v>
          </cell>
          <cell r="BP65">
            <v>0.9</v>
          </cell>
          <cell r="BQ65">
            <v>1.1499999999999999</v>
          </cell>
          <cell r="BR65">
            <v>1.1499999999999999</v>
          </cell>
          <cell r="BS65">
            <v>1.1499999999999999</v>
          </cell>
          <cell r="BT65">
            <v>1.1499999999999999</v>
          </cell>
          <cell r="BU65">
            <v>1.1499999999999999</v>
          </cell>
          <cell r="BV65">
            <v>1.1499999999999999</v>
          </cell>
          <cell r="BW65">
            <v>1.1499999999999999</v>
          </cell>
          <cell r="BX65">
            <v>1.1499999999999999</v>
          </cell>
          <cell r="BY65">
            <v>1.1499999999999999</v>
          </cell>
          <cell r="BZ65">
            <v>1.1499999999999999</v>
          </cell>
          <cell r="CA65">
            <v>1.1499999999999999</v>
          </cell>
          <cell r="CB65">
            <v>1.1499999999999999</v>
          </cell>
          <cell r="CC65">
            <v>1.1499999999999999</v>
          </cell>
          <cell r="CD65">
            <v>1.1499999999999999</v>
          </cell>
          <cell r="CE65">
            <v>1.1499999999999999</v>
          </cell>
          <cell r="CF65">
            <v>1.1499999999999999</v>
          </cell>
          <cell r="CG65">
            <v>1.1499999999999999</v>
          </cell>
          <cell r="CH65">
            <v>1.1499999999999999</v>
          </cell>
          <cell r="CI65">
            <v>1.1499999999999999</v>
          </cell>
          <cell r="CJ65">
            <v>1.1499999999999999</v>
          </cell>
          <cell r="CK65">
            <v>1.1499999999999999</v>
          </cell>
          <cell r="CL65">
            <v>1.1499999999999999</v>
          </cell>
        </row>
        <row r="66">
          <cell r="A66" t="str">
            <v>OTHERMembers</v>
          </cell>
          <cell r="B66" t="str">
            <v>Members</v>
          </cell>
          <cell r="C66">
            <v>1</v>
          </cell>
          <cell r="D66">
            <v>1</v>
          </cell>
          <cell r="E66">
            <v>1</v>
          </cell>
          <cell r="F66">
            <v>1</v>
          </cell>
          <cell r="G66">
            <v>1</v>
          </cell>
          <cell r="H66">
            <v>1</v>
          </cell>
          <cell r="I66">
            <v>1</v>
          </cell>
          <cell r="J66">
            <v>1</v>
          </cell>
          <cell r="K66">
            <v>1</v>
          </cell>
          <cell r="L66">
            <v>1</v>
          </cell>
          <cell r="M66">
            <v>1</v>
          </cell>
          <cell r="N66">
            <v>1</v>
          </cell>
          <cell r="O66">
            <v>1</v>
          </cell>
          <cell r="P66">
            <v>1</v>
          </cell>
          <cell r="Q66">
            <v>1</v>
          </cell>
          <cell r="R66">
            <v>1</v>
          </cell>
          <cell r="S66">
            <v>1</v>
          </cell>
          <cell r="T66">
            <v>1</v>
          </cell>
          <cell r="U66">
            <v>1</v>
          </cell>
          <cell r="V66">
            <v>1</v>
          </cell>
          <cell r="W66">
            <v>1</v>
          </cell>
          <cell r="X66">
            <v>1</v>
          </cell>
          <cell r="Y66">
            <v>0.8</v>
          </cell>
          <cell r="Z66">
            <v>0.8</v>
          </cell>
          <cell r="AA66">
            <v>0.8</v>
          </cell>
          <cell r="AB66">
            <v>0.8</v>
          </cell>
          <cell r="AC66">
            <v>0.8</v>
          </cell>
          <cell r="AD66">
            <v>0.8</v>
          </cell>
          <cell r="AE66">
            <v>0.8</v>
          </cell>
          <cell r="AF66">
            <v>0.8</v>
          </cell>
          <cell r="AG66">
            <v>0.8</v>
          </cell>
          <cell r="AH66">
            <v>0.8</v>
          </cell>
          <cell r="AI66">
            <v>0.8</v>
          </cell>
          <cell r="AJ66">
            <v>0.8</v>
          </cell>
          <cell r="AK66">
            <v>0.8</v>
          </cell>
          <cell r="AL66">
            <v>0.8</v>
          </cell>
          <cell r="AM66">
            <v>0.8</v>
          </cell>
          <cell r="AN66">
            <v>0.8</v>
          </cell>
          <cell r="AO66">
            <v>0.8</v>
          </cell>
          <cell r="AP66">
            <v>0.8</v>
          </cell>
          <cell r="AQ66">
            <v>0.8</v>
          </cell>
          <cell r="AR66">
            <v>0.8</v>
          </cell>
          <cell r="AS66">
            <v>0.8</v>
          </cell>
          <cell r="AT66">
            <v>0.8</v>
          </cell>
          <cell r="AU66">
            <v>0.9</v>
          </cell>
          <cell r="AV66">
            <v>0.9</v>
          </cell>
          <cell r="AW66">
            <v>0.9</v>
          </cell>
          <cell r="AX66">
            <v>0.9</v>
          </cell>
          <cell r="AY66">
            <v>0.9</v>
          </cell>
          <cell r="AZ66">
            <v>0.9</v>
          </cell>
          <cell r="BA66">
            <v>0.9</v>
          </cell>
          <cell r="BB66">
            <v>0.9</v>
          </cell>
          <cell r="BC66">
            <v>0.9</v>
          </cell>
          <cell r="BD66">
            <v>0.9</v>
          </cell>
          <cell r="BE66">
            <v>0.9</v>
          </cell>
          <cell r="BF66">
            <v>0.9</v>
          </cell>
          <cell r="BG66">
            <v>0.9</v>
          </cell>
          <cell r="BH66">
            <v>0.9</v>
          </cell>
          <cell r="BI66">
            <v>0.9</v>
          </cell>
          <cell r="BJ66">
            <v>0.9</v>
          </cell>
          <cell r="BK66">
            <v>0.9</v>
          </cell>
          <cell r="BL66">
            <v>0.9</v>
          </cell>
          <cell r="BM66">
            <v>0.9</v>
          </cell>
          <cell r="BN66">
            <v>0.9</v>
          </cell>
          <cell r="BO66">
            <v>0.9</v>
          </cell>
          <cell r="BP66">
            <v>0.9</v>
          </cell>
          <cell r="BQ66">
            <v>1.1499999999999999</v>
          </cell>
          <cell r="BR66">
            <v>1.1499999999999999</v>
          </cell>
          <cell r="BS66">
            <v>1.1499999999999999</v>
          </cell>
          <cell r="BT66">
            <v>1.1499999999999999</v>
          </cell>
          <cell r="BU66">
            <v>1.1499999999999999</v>
          </cell>
          <cell r="BV66">
            <v>1.1499999999999999</v>
          </cell>
          <cell r="BW66">
            <v>1.1499999999999999</v>
          </cell>
          <cell r="BX66">
            <v>1.1499999999999999</v>
          </cell>
          <cell r="BY66">
            <v>1.1499999999999999</v>
          </cell>
          <cell r="BZ66">
            <v>1.1499999999999999</v>
          </cell>
          <cell r="CA66">
            <v>1.1499999999999999</v>
          </cell>
          <cell r="CB66">
            <v>1.1499999999999999</v>
          </cell>
          <cell r="CC66">
            <v>1.1499999999999999</v>
          </cell>
          <cell r="CD66">
            <v>1.1499999999999999</v>
          </cell>
          <cell r="CE66">
            <v>1.1499999999999999</v>
          </cell>
          <cell r="CF66">
            <v>1.1499999999999999</v>
          </cell>
          <cell r="CG66">
            <v>1.1499999999999999</v>
          </cell>
          <cell r="CH66">
            <v>1.1499999999999999</v>
          </cell>
          <cell r="CI66">
            <v>1.1499999999999999</v>
          </cell>
          <cell r="CJ66">
            <v>1.1499999999999999</v>
          </cell>
          <cell r="CK66">
            <v>1.1499999999999999</v>
          </cell>
          <cell r="CL66">
            <v>1.1499999999999999</v>
          </cell>
        </row>
        <row r="67">
          <cell r="A67" t="str">
            <v>OTHER</v>
          </cell>
          <cell r="B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0.8</v>
          </cell>
          <cell r="Z67">
            <v>0.8</v>
          </cell>
          <cell r="AA67">
            <v>0.8</v>
          </cell>
          <cell r="AB67">
            <v>0.8</v>
          </cell>
          <cell r="AC67">
            <v>0.8</v>
          </cell>
          <cell r="AD67">
            <v>0.8</v>
          </cell>
          <cell r="AE67">
            <v>0.8</v>
          </cell>
          <cell r="AF67">
            <v>0.8</v>
          </cell>
          <cell r="AG67">
            <v>0.8</v>
          </cell>
          <cell r="AH67">
            <v>0.8</v>
          </cell>
          <cell r="AI67">
            <v>0.8</v>
          </cell>
          <cell r="AJ67">
            <v>0.8</v>
          </cell>
          <cell r="AK67">
            <v>0.8</v>
          </cell>
          <cell r="AL67">
            <v>0.8</v>
          </cell>
          <cell r="AM67">
            <v>0.8</v>
          </cell>
          <cell r="AN67">
            <v>0.8</v>
          </cell>
          <cell r="AO67">
            <v>0.8</v>
          </cell>
          <cell r="AP67">
            <v>0.8</v>
          </cell>
          <cell r="AQ67">
            <v>0.8</v>
          </cell>
          <cell r="AR67">
            <v>0.8</v>
          </cell>
          <cell r="AS67">
            <v>0.8</v>
          </cell>
          <cell r="AT67">
            <v>0.8</v>
          </cell>
          <cell r="AU67">
            <v>0.9</v>
          </cell>
          <cell r="AV67">
            <v>0.9</v>
          </cell>
          <cell r="AW67">
            <v>0.9</v>
          </cell>
          <cell r="AX67">
            <v>0.9</v>
          </cell>
          <cell r="AY67">
            <v>0.9</v>
          </cell>
          <cell r="AZ67">
            <v>0.9</v>
          </cell>
          <cell r="BA67">
            <v>0.9</v>
          </cell>
          <cell r="BB67">
            <v>0.9</v>
          </cell>
          <cell r="BC67">
            <v>0.9</v>
          </cell>
          <cell r="BD67">
            <v>0.9</v>
          </cell>
          <cell r="BE67">
            <v>0.9</v>
          </cell>
          <cell r="BF67">
            <v>0.9</v>
          </cell>
          <cell r="BG67">
            <v>0.9</v>
          </cell>
          <cell r="BH67">
            <v>0.9</v>
          </cell>
          <cell r="BI67">
            <v>0.9</v>
          </cell>
          <cell r="BJ67">
            <v>0.9</v>
          </cell>
          <cell r="BK67">
            <v>0.9</v>
          </cell>
          <cell r="BL67">
            <v>0.9</v>
          </cell>
          <cell r="BM67">
            <v>0.9</v>
          </cell>
          <cell r="BN67">
            <v>0.9</v>
          </cell>
          <cell r="BO67">
            <v>0.9</v>
          </cell>
          <cell r="BP67">
            <v>0.9</v>
          </cell>
          <cell r="BQ67">
            <v>1.1499999999999999</v>
          </cell>
          <cell r="BR67">
            <v>1.1499999999999999</v>
          </cell>
          <cell r="BS67">
            <v>1.1499999999999999</v>
          </cell>
          <cell r="BT67">
            <v>1.1499999999999999</v>
          </cell>
          <cell r="BU67">
            <v>1.1499999999999999</v>
          </cell>
          <cell r="BV67">
            <v>1.1499999999999999</v>
          </cell>
          <cell r="BW67">
            <v>1.1499999999999999</v>
          </cell>
          <cell r="BX67">
            <v>1.1499999999999999</v>
          </cell>
          <cell r="BY67">
            <v>1.1499999999999999</v>
          </cell>
          <cell r="BZ67">
            <v>1.1499999999999999</v>
          </cell>
          <cell r="CA67">
            <v>1.1499999999999999</v>
          </cell>
          <cell r="CB67">
            <v>1.1499999999999999</v>
          </cell>
          <cell r="CC67">
            <v>1.1499999999999999</v>
          </cell>
          <cell r="CD67">
            <v>1.1499999999999999</v>
          </cell>
          <cell r="CE67">
            <v>1.1499999999999999</v>
          </cell>
          <cell r="CF67">
            <v>1.1499999999999999</v>
          </cell>
          <cell r="CG67">
            <v>1.1499999999999999</v>
          </cell>
          <cell r="CH67">
            <v>1.1499999999999999</v>
          </cell>
          <cell r="CI67">
            <v>1.1499999999999999</v>
          </cell>
          <cell r="CJ67">
            <v>1.1499999999999999</v>
          </cell>
          <cell r="CK67">
            <v>1.1499999999999999</v>
          </cell>
          <cell r="CL67">
            <v>1.1499999999999999</v>
          </cell>
        </row>
        <row r="68">
          <cell r="A68" t="str">
            <v>OTHER</v>
          </cell>
          <cell r="B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0.8</v>
          </cell>
          <cell r="Z68">
            <v>0.8</v>
          </cell>
          <cell r="AA68">
            <v>0.8</v>
          </cell>
          <cell r="AB68">
            <v>0.8</v>
          </cell>
          <cell r="AC68">
            <v>0.8</v>
          </cell>
          <cell r="AD68">
            <v>0.8</v>
          </cell>
          <cell r="AE68">
            <v>0.8</v>
          </cell>
          <cell r="AF68">
            <v>0.8</v>
          </cell>
          <cell r="AG68">
            <v>0.8</v>
          </cell>
          <cell r="AH68">
            <v>0.8</v>
          </cell>
          <cell r="AI68">
            <v>0.8</v>
          </cell>
          <cell r="AJ68">
            <v>0.8</v>
          </cell>
          <cell r="AK68">
            <v>0.8</v>
          </cell>
          <cell r="AL68">
            <v>0.8</v>
          </cell>
          <cell r="AM68">
            <v>0.8</v>
          </cell>
          <cell r="AN68">
            <v>0.8</v>
          </cell>
          <cell r="AO68">
            <v>0.8</v>
          </cell>
          <cell r="AP68">
            <v>0.8</v>
          </cell>
          <cell r="AQ68">
            <v>0.8</v>
          </cell>
          <cell r="AR68">
            <v>0.8</v>
          </cell>
          <cell r="AS68">
            <v>0.8</v>
          </cell>
          <cell r="AT68">
            <v>0.8</v>
          </cell>
          <cell r="AU68">
            <v>0.9</v>
          </cell>
          <cell r="AV68">
            <v>0.9</v>
          </cell>
          <cell r="AW68">
            <v>0.9</v>
          </cell>
          <cell r="AX68">
            <v>0.9</v>
          </cell>
          <cell r="AY68">
            <v>0.9</v>
          </cell>
          <cell r="AZ68">
            <v>0.9</v>
          </cell>
          <cell r="BA68">
            <v>0.9</v>
          </cell>
          <cell r="BB68">
            <v>0.9</v>
          </cell>
          <cell r="BC68">
            <v>0.9</v>
          </cell>
          <cell r="BD68">
            <v>0.9</v>
          </cell>
          <cell r="BE68">
            <v>0.9</v>
          </cell>
          <cell r="BF68">
            <v>0.9</v>
          </cell>
          <cell r="BG68">
            <v>0.9</v>
          </cell>
          <cell r="BH68">
            <v>0.9</v>
          </cell>
          <cell r="BI68">
            <v>0.9</v>
          </cell>
          <cell r="BJ68">
            <v>0.9</v>
          </cell>
          <cell r="BK68">
            <v>0.9</v>
          </cell>
          <cell r="BL68">
            <v>0.9</v>
          </cell>
          <cell r="BM68">
            <v>0.9</v>
          </cell>
          <cell r="BN68">
            <v>0.9</v>
          </cell>
          <cell r="BO68">
            <v>0.9</v>
          </cell>
          <cell r="BP68">
            <v>0.9</v>
          </cell>
          <cell r="BQ68">
            <v>1.1499999999999999</v>
          </cell>
          <cell r="BR68">
            <v>1.1499999999999999</v>
          </cell>
          <cell r="BS68">
            <v>1.1499999999999999</v>
          </cell>
          <cell r="BT68">
            <v>1.1499999999999999</v>
          </cell>
          <cell r="BU68">
            <v>1.1499999999999999</v>
          </cell>
          <cell r="BV68">
            <v>1.1499999999999999</v>
          </cell>
          <cell r="BW68">
            <v>1.1499999999999999</v>
          </cell>
          <cell r="BX68">
            <v>1.1499999999999999</v>
          </cell>
          <cell r="BY68">
            <v>1.1499999999999999</v>
          </cell>
          <cell r="BZ68">
            <v>1.1499999999999999</v>
          </cell>
          <cell r="CA68">
            <v>1.1499999999999999</v>
          </cell>
          <cell r="CB68">
            <v>1.1499999999999999</v>
          </cell>
          <cell r="CC68">
            <v>1.1499999999999999</v>
          </cell>
          <cell r="CD68">
            <v>1.1499999999999999</v>
          </cell>
          <cell r="CE68">
            <v>1.1499999999999999</v>
          </cell>
          <cell r="CF68">
            <v>1.1499999999999999</v>
          </cell>
          <cell r="CG68">
            <v>1.1499999999999999</v>
          </cell>
          <cell r="CH68">
            <v>1.1499999999999999</v>
          </cell>
          <cell r="CI68">
            <v>1.1499999999999999</v>
          </cell>
          <cell r="CJ68">
            <v>1.1499999999999999</v>
          </cell>
          <cell r="CK68">
            <v>1.1499999999999999</v>
          </cell>
          <cell r="CL68">
            <v>1.1499999999999999</v>
          </cell>
        </row>
        <row r="69">
          <cell r="A69" t="str">
            <v>OTHER</v>
          </cell>
          <cell r="B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0.8</v>
          </cell>
          <cell r="Z69">
            <v>0.8</v>
          </cell>
          <cell r="AA69">
            <v>0.8</v>
          </cell>
          <cell r="AB69">
            <v>0.8</v>
          </cell>
          <cell r="AC69">
            <v>0.8</v>
          </cell>
          <cell r="AD69">
            <v>0.8</v>
          </cell>
          <cell r="AE69">
            <v>0.8</v>
          </cell>
          <cell r="AF69">
            <v>0.8</v>
          </cell>
          <cell r="AG69">
            <v>0.8</v>
          </cell>
          <cell r="AH69">
            <v>0.8</v>
          </cell>
          <cell r="AI69">
            <v>0.8</v>
          </cell>
          <cell r="AJ69">
            <v>0.8</v>
          </cell>
          <cell r="AK69">
            <v>0.8</v>
          </cell>
          <cell r="AL69">
            <v>0.8</v>
          </cell>
          <cell r="AM69">
            <v>0.8</v>
          </cell>
          <cell r="AN69">
            <v>0.8</v>
          </cell>
          <cell r="AO69">
            <v>0.8</v>
          </cell>
          <cell r="AP69">
            <v>0.8</v>
          </cell>
          <cell r="AQ69">
            <v>0.8</v>
          </cell>
          <cell r="AR69">
            <v>0.8</v>
          </cell>
          <cell r="AS69">
            <v>0.8</v>
          </cell>
          <cell r="AT69">
            <v>0.8</v>
          </cell>
          <cell r="AU69">
            <v>0.9</v>
          </cell>
          <cell r="AV69">
            <v>0.9</v>
          </cell>
          <cell r="AW69">
            <v>0.9</v>
          </cell>
          <cell r="AX69">
            <v>0.9</v>
          </cell>
          <cell r="AY69">
            <v>0.9</v>
          </cell>
          <cell r="AZ69">
            <v>0.9</v>
          </cell>
          <cell r="BA69">
            <v>0.9</v>
          </cell>
          <cell r="BB69">
            <v>0.9</v>
          </cell>
          <cell r="BC69">
            <v>0.9</v>
          </cell>
          <cell r="BD69">
            <v>0.9</v>
          </cell>
          <cell r="BE69">
            <v>0.9</v>
          </cell>
          <cell r="BF69">
            <v>0.9</v>
          </cell>
          <cell r="BG69">
            <v>0.9</v>
          </cell>
          <cell r="BH69">
            <v>0.9</v>
          </cell>
          <cell r="BI69">
            <v>0.9</v>
          </cell>
          <cell r="BJ69">
            <v>0.9</v>
          </cell>
          <cell r="BK69">
            <v>0.9</v>
          </cell>
          <cell r="BL69">
            <v>0.9</v>
          </cell>
          <cell r="BM69">
            <v>0.9</v>
          </cell>
          <cell r="BN69">
            <v>0.9</v>
          </cell>
          <cell r="BO69">
            <v>0.9</v>
          </cell>
          <cell r="BP69">
            <v>0.9</v>
          </cell>
          <cell r="BQ69">
            <v>1.1499999999999999</v>
          </cell>
          <cell r="BR69">
            <v>1.1499999999999999</v>
          </cell>
          <cell r="BS69">
            <v>1.1499999999999999</v>
          </cell>
          <cell r="BT69">
            <v>1.1499999999999999</v>
          </cell>
          <cell r="BU69">
            <v>1.1499999999999999</v>
          </cell>
          <cell r="BV69">
            <v>1.1499999999999999</v>
          </cell>
          <cell r="BW69">
            <v>1.1499999999999999</v>
          </cell>
          <cell r="BX69">
            <v>1.1499999999999999</v>
          </cell>
          <cell r="BY69">
            <v>1.1499999999999999</v>
          </cell>
          <cell r="BZ69">
            <v>1.1499999999999999</v>
          </cell>
          <cell r="CA69">
            <v>1.1499999999999999</v>
          </cell>
          <cell r="CB69">
            <v>1.1499999999999999</v>
          </cell>
          <cell r="CC69">
            <v>1.1499999999999999</v>
          </cell>
          <cell r="CD69">
            <v>1.1499999999999999</v>
          </cell>
          <cell r="CE69">
            <v>1.1499999999999999</v>
          </cell>
          <cell r="CF69">
            <v>1.1499999999999999</v>
          </cell>
          <cell r="CG69">
            <v>1.1499999999999999</v>
          </cell>
          <cell r="CH69">
            <v>1.1499999999999999</v>
          </cell>
          <cell r="CI69">
            <v>1.1499999999999999</v>
          </cell>
          <cell r="CJ69">
            <v>1.1499999999999999</v>
          </cell>
          <cell r="CK69">
            <v>1.1499999999999999</v>
          </cell>
          <cell r="CL69">
            <v>1.1499999999999999</v>
          </cell>
        </row>
        <row r="70">
          <cell r="A70" t="str">
            <v>OTHER</v>
          </cell>
          <cell r="B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0.8</v>
          </cell>
          <cell r="Z70">
            <v>0.8</v>
          </cell>
          <cell r="AA70">
            <v>0.8</v>
          </cell>
          <cell r="AB70">
            <v>0.8</v>
          </cell>
          <cell r="AC70">
            <v>0.8</v>
          </cell>
          <cell r="AD70">
            <v>0.8</v>
          </cell>
          <cell r="AE70">
            <v>0.8</v>
          </cell>
          <cell r="AF70">
            <v>0.8</v>
          </cell>
          <cell r="AG70">
            <v>0.8</v>
          </cell>
          <cell r="AH70">
            <v>0.8</v>
          </cell>
          <cell r="AI70">
            <v>0.8</v>
          </cell>
          <cell r="AJ70">
            <v>0.8</v>
          </cell>
          <cell r="AK70">
            <v>0.8</v>
          </cell>
          <cell r="AL70">
            <v>0.8</v>
          </cell>
          <cell r="AM70">
            <v>0.8</v>
          </cell>
          <cell r="AN70">
            <v>0.8</v>
          </cell>
          <cell r="AO70">
            <v>0.8</v>
          </cell>
          <cell r="AP70">
            <v>0.8</v>
          </cell>
          <cell r="AQ70">
            <v>0.8</v>
          </cell>
          <cell r="AR70">
            <v>0.8</v>
          </cell>
          <cell r="AS70">
            <v>0.8</v>
          </cell>
          <cell r="AT70">
            <v>0.8</v>
          </cell>
          <cell r="AU70">
            <v>0.9</v>
          </cell>
          <cell r="AV70">
            <v>0.9</v>
          </cell>
          <cell r="AW70">
            <v>0.9</v>
          </cell>
          <cell r="AX70">
            <v>0.9</v>
          </cell>
          <cell r="AY70">
            <v>0.9</v>
          </cell>
          <cell r="AZ70">
            <v>0.9</v>
          </cell>
          <cell r="BA70">
            <v>0.9</v>
          </cell>
          <cell r="BB70">
            <v>0.9</v>
          </cell>
          <cell r="BC70">
            <v>0.9</v>
          </cell>
          <cell r="BD70">
            <v>0.9</v>
          </cell>
          <cell r="BE70">
            <v>0.9</v>
          </cell>
          <cell r="BF70">
            <v>0.9</v>
          </cell>
          <cell r="BG70">
            <v>0.9</v>
          </cell>
          <cell r="BH70">
            <v>0.9</v>
          </cell>
          <cell r="BI70">
            <v>0.9</v>
          </cell>
          <cell r="BJ70">
            <v>0.9</v>
          </cell>
          <cell r="BK70">
            <v>0.9</v>
          </cell>
          <cell r="BL70">
            <v>0.9</v>
          </cell>
          <cell r="BM70">
            <v>0.9</v>
          </cell>
          <cell r="BN70">
            <v>0.9</v>
          </cell>
          <cell r="BO70">
            <v>0.9</v>
          </cell>
          <cell r="BP70">
            <v>0.9</v>
          </cell>
          <cell r="BQ70">
            <v>1.1499999999999999</v>
          </cell>
          <cell r="BR70">
            <v>1.1499999999999999</v>
          </cell>
          <cell r="BS70">
            <v>1.1499999999999999</v>
          </cell>
          <cell r="BT70">
            <v>1.1499999999999999</v>
          </cell>
          <cell r="BU70">
            <v>1.1499999999999999</v>
          </cell>
          <cell r="BV70">
            <v>1.1499999999999999</v>
          </cell>
          <cell r="BW70">
            <v>1.1499999999999999</v>
          </cell>
          <cell r="BX70">
            <v>1.1499999999999999</v>
          </cell>
          <cell r="BY70">
            <v>1.1499999999999999</v>
          </cell>
          <cell r="BZ70">
            <v>1.1499999999999999</v>
          </cell>
          <cell r="CA70">
            <v>1.1499999999999999</v>
          </cell>
          <cell r="CB70">
            <v>1.1499999999999999</v>
          </cell>
          <cell r="CC70">
            <v>1.1499999999999999</v>
          </cell>
          <cell r="CD70">
            <v>1.1499999999999999</v>
          </cell>
          <cell r="CE70">
            <v>1.1499999999999999</v>
          </cell>
          <cell r="CF70">
            <v>1.1499999999999999</v>
          </cell>
          <cell r="CG70">
            <v>1.1499999999999999</v>
          </cell>
          <cell r="CH70">
            <v>1.1499999999999999</v>
          </cell>
          <cell r="CI70">
            <v>1.1499999999999999</v>
          </cell>
          <cell r="CJ70">
            <v>1.1499999999999999</v>
          </cell>
          <cell r="CK70">
            <v>1.1499999999999999</v>
          </cell>
          <cell r="CL70">
            <v>1.1499999999999999</v>
          </cell>
        </row>
        <row r="71">
          <cell r="A71" t="str">
            <v>OTHER</v>
          </cell>
          <cell r="B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0.8</v>
          </cell>
          <cell r="Z71">
            <v>0.8</v>
          </cell>
          <cell r="AA71">
            <v>0.8</v>
          </cell>
          <cell r="AB71">
            <v>0.8</v>
          </cell>
          <cell r="AC71">
            <v>0.8</v>
          </cell>
          <cell r="AD71">
            <v>0.8</v>
          </cell>
          <cell r="AE71">
            <v>0.8</v>
          </cell>
          <cell r="AF71">
            <v>0.8</v>
          </cell>
          <cell r="AG71">
            <v>0.8</v>
          </cell>
          <cell r="AH71">
            <v>0.8</v>
          </cell>
          <cell r="AI71">
            <v>0.8</v>
          </cell>
          <cell r="AJ71">
            <v>0.8</v>
          </cell>
          <cell r="AK71">
            <v>0.8</v>
          </cell>
          <cell r="AL71">
            <v>0.8</v>
          </cell>
          <cell r="AM71">
            <v>0.8</v>
          </cell>
          <cell r="AN71">
            <v>0.8</v>
          </cell>
          <cell r="AO71">
            <v>0.8</v>
          </cell>
          <cell r="AP71">
            <v>0.8</v>
          </cell>
          <cell r="AQ71">
            <v>0.8</v>
          </cell>
          <cell r="AR71">
            <v>0.8</v>
          </cell>
          <cell r="AS71">
            <v>0.8</v>
          </cell>
          <cell r="AT71">
            <v>0.8</v>
          </cell>
          <cell r="AU71">
            <v>0.9</v>
          </cell>
          <cell r="AV71">
            <v>0.9</v>
          </cell>
          <cell r="AW71">
            <v>0.9</v>
          </cell>
          <cell r="AX71">
            <v>0.9</v>
          </cell>
          <cell r="AY71">
            <v>0.9</v>
          </cell>
          <cell r="AZ71">
            <v>0.9</v>
          </cell>
          <cell r="BA71">
            <v>0.9</v>
          </cell>
          <cell r="BB71">
            <v>0.9</v>
          </cell>
          <cell r="BC71">
            <v>0.9</v>
          </cell>
          <cell r="BD71">
            <v>0.9</v>
          </cell>
          <cell r="BE71">
            <v>0.9</v>
          </cell>
          <cell r="BF71">
            <v>0.9</v>
          </cell>
          <cell r="BG71">
            <v>0.9</v>
          </cell>
          <cell r="BH71">
            <v>0.9</v>
          </cell>
          <cell r="BI71">
            <v>0.9</v>
          </cell>
          <cell r="BJ71">
            <v>0.9</v>
          </cell>
          <cell r="BK71">
            <v>0.9</v>
          </cell>
          <cell r="BL71">
            <v>0.9</v>
          </cell>
          <cell r="BM71">
            <v>0.9</v>
          </cell>
          <cell r="BN71">
            <v>0.9</v>
          </cell>
          <cell r="BO71">
            <v>0.9</v>
          </cell>
          <cell r="BP71">
            <v>0.9</v>
          </cell>
          <cell r="BQ71">
            <v>1.1499999999999999</v>
          </cell>
          <cell r="BR71">
            <v>1.1499999999999999</v>
          </cell>
          <cell r="BS71">
            <v>1.1499999999999999</v>
          </cell>
          <cell r="BT71">
            <v>1.1499999999999999</v>
          </cell>
          <cell r="BU71">
            <v>1.1499999999999999</v>
          </cell>
          <cell r="BV71">
            <v>1.1499999999999999</v>
          </cell>
          <cell r="BW71">
            <v>1.1499999999999999</v>
          </cell>
          <cell r="BX71">
            <v>1.1499999999999999</v>
          </cell>
          <cell r="BY71">
            <v>1.1499999999999999</v>
          </cell>
          <cell r="BZ71">
            <v>1.1499999999999999</v>
          </cell>
          <cell r="CA71">
            <v>1.1499999999999999</v>
          </cell>
          <cell r="CB71">
            <v>1.1499999999999999</v>
          </cell>
          <cell r="CC71">
            <v>1.1499999999999999</v>
          </cell>
          <cell r="CD71">
            <v>1.1499999999999999</v>
          </cell>
          <cell r="CE71">
            <v>1.1499999999999999</v>
          </cell>
          <cell r="CF71">
            <v>1.1499999999999999</v>
          </cell>
          <cell r="CG71">
            <v>1.1499999999999999</v>
          </cell>
          <cell r="CH71">
            <v>1.1499999999999999</v>
          </cell>
          <cell r="CI71">
            <v>1.1499999999999999</v>
          </cell>
          <cell r="CJ71">
            <v>1.1499999999999999</v>
          </cell>
          <cell r="CK71">
            <v>1.1499999999999999</v>
          </cell>
          <cell r="CL71">
            <v>1.1499999999999999</v>
          </cell>
        </row>
        <row r="72">
          <cell r="A72" t="str">
            <v>OTHER</v>
          </cell>
          <cell r="D72">
            <v>0</v>
          </cell>
          <cell r="Y72">
            <v>0.8</v>
          </cell>
          <cell r="Z72">
            <v>0.8</v>
          </cell>
          <cell r="AU72">
            <v>0.9</v>
          </cell>
          <cell r="AV72">
            <v>0.9</v>
          </cell>
          <cell r="BQ72">
            <v>1.1499999999999999</v>
          </cell>
          <cell r="BR72">
            <v>1.1499999999999999</v>
          </cell>
        </row>
        <row r="73">
          <cell r="A73" t="str">
            <v xml:space="preserve">OTHERNGAR </v>
          </cell>
          <cell r="B73" t="str">
            <v xml:space="preserve">NGAR </v>
          </cell>
          <cell r="C73">
            <v>1</v>
          </cell>
          <cell r="D73">
            <v>1</v>
          </cell>
          <cell r="E73">
            <v>1</v>
          </cell>
          <cell r="F73">
            <v>1</v>
          </cell>
          <cell r="G73">
            <v>1</v>
          </cell>
          <cell r="H73">
            <v>1</v>
          </cell>
          <cell r="I73">
            <v>1</v>
          </cell>
          <cell r="J73">
            <v>1</v>
          </cell>
          <cell r="K73">
            <v>1</v>
          </cell>
          <cell r="L73">
            <v>1</v>
          </cell>
          <cell r="M73">
            <v>1</v>
          </cell>
          <cell r="N73">
            <v>1</v>
          </cell>
          <cell r="O73">
            <v>1</v>
          </cell>
          <cell r="P73">
            <v>1</v>
          </cell>
          <cell r="Q73">
            <v>1</v>
          </cell>
          <cell r="R73">
            <v>1</v>
          </cell>
          <cell r="S73">
            <v>1</v>
          </cell>
          <cell r="T73">
            <v>1</v>
          </cell>
          <cell r="U73">
            <v>1</v>
          </cell>
          <cell r="V73">
            <v>1</v>
          </cell>
          <cell r="W73">
            <v>1</v>
          </cell>
          <cell r="X73">
            <v>1</v>
          </cell>
          <cell r="Y73">
            <v>0.8</v>
          </cell>
          <cell r="Z73">
            <v>0.8</v>
          </cell>
          <cell r="AA73">
            <v>0.8</v>
          </cell>
          <cell r="AB73">
            <v>0.8</v>
          </cell>
          <cell r="AC73">
            <v>0.8</v>
          </cell>
          <cell r="AD73">
            <v>0.8</v>
          </cell>
          <cell r="AE73">
            <v>0.8</v>
          </cell>
          <cell r="AF73">
            <v>0.8</v>
          </cell>
          <cell r="AG73">
            <v>0.8</v>
          </cell>
          <cell r="AH73">
            <v>0.8</v>
          </cell>
          <cell r="AI73">
            <v>0.8</v>
          </cell>
          <cell r="AJ73">
            <v>0.8</v>
          </cell>
          <cell r="AK73">
            <v>0.8</v>
          </cell>
          <cell r="AL73">
            <v>0.8</v>
          </cell>
          <cell r="AM73">
            <v>0.8</v>
          </cell>
          <cell r="AN73">
            <v>0.8</v>
          </cell>
          <cell r="AO73">
            <v>0.8</v>
          </cell>
          <cell r="AP73">
            <v>0.8</v>
          </cell>
          <cell r="AQ73">
            <v>0.8</v>
          </cell>
          <cell r="AR73">
            <v>0.8</v>
          </cell>
          <cell r="AS73">
            <v>0.8</v>
          </cell>
          <cell r="AT73">
            <v>0.8</v>
          </cell>
          <cell r="AU73">
            <v>0.9</v>
          </cell>
          <cell r="AV73">
            <v>0.9</v>
          </cell>
          <cell r="AW73">
            <v>0.9</v>
          </cell>
          <cell r="AX73">
            <v>0.9</v>
          </cell>
          <cell r="AY73">
            <v>0.9</v>
          </cell>
          <cell r="AZ73">
            <v>0.9</v>
          </cell>
          <cell r="BA73">
            <v>0.9</v>
          </cell>
          <cell r="BB73">
            <v>0.9</v>
          </cell>
          <cell r="BC73">
            <v>0.9</v>
          </cell>
          <cell r="BD73">
            <v>0.9</v>
          </cell>
          <cell r="BE73">
            <v>0.9</v>
          </cell>
          <cell r="BF73">
            <v>0.9</v>
          </cell>
          <cell r="BG73">
            <v>0.9</v>
          </cell>
          <cell r="BH73">
            <v>0.9</v>
          </cell>
          <cell r="BI73">
            <v>0.9</v>
          </cell>
          <cell r="BJ73">
            <v>0.9</v>
          </cell>
          <cell r="BK73">
            <v>0.9</v>
          </cell>
          <cell r="BL73">
            <v>0.9</v>
          </cell>
          <cell r="BM73">
            <v>0.9</v>
          </cell>
          <cell r="BN73">
            <v>0.9</v>
          </cell>
          <cell r="BO73">
            <v>0.9</v>
          </cell>
          <cell r="BP73">
            <v>0.9</v>
          </cell>
          <cell r="BQ73">
            <v>1.1499999999999999</v>
          </cell>
          <cell r="BR73">
            <v>1.1499999999999999</v>
          </cell>
          <cell r="BS73">
            <v>1.1499999999999999</v>
          </cell>
          <cell r="BT73">
            <v>1.1499999999999999</v>
          </cell>
          <cell r="BU73">
            <v>1.1499999999999999</v>
          </cell>
          <cell r="BV73">
            <v>1.1499999999999999</v>
          </cell>
          <cell r="BW73">
            <v>1.1499999999999999</v>
          </cell>
          <cell r="BX73">
            <v>1.1499999999999999</v>
          </cell>
          <cell r="BY73">
            <v>1.1499999999999999</v>
          </cell>
          <cell r="BZ73">
            <v>1.1499999999999999</v>
          </cell>
          <cell r="CA73">
            <v>1.1499999999999999</v>
          </cell>
          <cell r="CB73">
            <v>1.1499999999999999</v>
          </cell>
          <cell r="CC73">
            <v>1.1499999999999999</v>
          </cell>
          <cell r="CD73">
            <v>1.1499999999999999</v>
          </cell>
          <cell r="CE73">
            <v>1.1499999999999999</v>
          </cell>
          <cell r="CF73">
            <v>1.1499999999999999</v>
          </cell>
          <cell r="CG73">
            <v>1.1499999999999999</v>
          </cell>
          <cell r="CH73">
            <v>1.1499999999999999</v>
          </cell>
          <cell r="CI73">
            <v>1.1499999999999999</v>
          </cell>
          <cell r="CJ73">
            <v>1.1499999999999999</v>
          </cell>
          <cell r="CK73">
            <v>1.1499999999999999</v>
          </cell>
          <cell r="CL73">
            <v>1.1499999999999999</v>
          </cell>
        </row>
        <row r="74">
          <cell r="A74" t="str">
            <v>OTHER</v>
          </cell>
          <cell r="D74">
            <v>0</v>
          </cell>
          <cell r="E74">
            <v>0</v>
          </cell>
          <cell r="F74">
            <v>0</v>
          </cell>
          <cell r="G74">
            <v>0</v>
          </cell>
          <cell r="H74">
            <v>0</v>
          </cell>
          <cell r="I74">
            <v>0</v>
          </cell>
          <cell r="Z74">
            <v>0</v>
          </cell>
          <cell r="AA74">
            <v>0</v>
          </cell>
          <cell r="AB74">
            <v>0</v>
          </cell>
          <cell r="AC74">
            <v>0</v>
          </cell>
          <cell r="AD74">
            <v>0</v>
          </cell>
          <cell r="AE74">
            <v>0</v>
          </cell>
          <cell r="AV74">
            <v>0</v>
          </cell>
          <cell r="AW74">
            <v>0</v>
          </cell>
          <cell r="AX74">
            <v>0</v>
          </cell>
          <cell r="AY74">
            <v>0</v>
          </cell>
          <cell r="AZ74">
            <v>0</v>
          </cell>
          <cell r="BA74">
            <v>0</v>
          </cell>
          <cell r="BR74">
            <v>0</v>
          </cell>
          <cell r="BS74">
            <v>0</v>
          </cell>
          <cell r="BT74">
            <v>0</v>
          </cell>
          <cell r="BU74">
            <v>0</v>
          </cell>
          <cell r="BV74">
            <v>0</v>
          </cell>
          <cell r="BW74">
            <v>0</v>
          </cell>
        </row>
        <row r="75">
          <cell r="A75" t="str">
            <v>OTHER</v>
          </cell>
          <cell r="D75">
            <v>0</v>
          </cell>
          <cell r="E75">
            <v>0</v>
          </cell>
          <cell r="F75">
            <v>0</v>
          </cell>
          <cell r="G75">
            <v>0</v>
          </cell>
          <cell r="H75">
            <v>0</v>
          </cell>
          <cell r="I75">
            <v>0</v>
          </cell>
          <cell r="Z75">
            <v>0</v>
          </cell>
          <cell r="AA75">
            <v>0</v>
          </cell>
          <cell r="AB75">
            <v>0</v>
          </cell>
          <cell r="AC75">
            <v>0</v>
          </cell>
          <cell r="AD75">
            <v>0</v>
          </cell>
          <cell r="AE75">
            <v>0</v>
          </cell>
          <cell r="AV75">
            <v>0</v>
          </cell>
          <cell r="AW75">
            <v>0</v>
          </cell>
          <cell r="AX75">
            <v>0</v>
          </cell>
          <cell r="AY75">
            <v>0</v>
          </cell>
          <cell r="AZ75">
            <v>0</v>
          </cell>
          <cell r="BA75">
            <v>0</v>
          </cell>
          <cell r="BR75">
            <v>0</v>
          </cell>
          <cell r="BS75">
            <v>0</v>
          </cell>
          <cell r="BT75">
            <v>0</v>
          </cell>
          <cell r="BU75">
            <v>0</v>
          </cell>
          <cell r="BV75">
            <v>0</v>
          </cell>
          <cell r="BW75">
            <v>0</v>
          </cell>
        </row>
        <row r="76">
          <cell r="A76" t="str">
            <v>OTHER</v>
          </cell>
          <cell r="D76">
            <v>0</v>
          </cell>
          <cell r="E76">
            <v>0</v>
          </cell>
          <cell r="F76">
            <v>0</v>
          </cell>
          <cell r="G76">
            <v>0</v>
          </cell>
          <cell r="H76">
            <v>0</v>
          </cell>
          <cell r="I76">
            <v>0</v>
          </cell>
          <cell r="Z76">
            <v>0</v>
          </cell>
          <cell r="AA76">
            <v>0</v>
          </cell>
          <cell r="AB76">
            <v>0</v>
          </cell>
          <cell r="AC76">
            <v>0</v>
          </cell>
          <cell r="AD76">
            <v>0</v>
          </cell>
          <cell r="AE76">
            <v>0</v>
          </cell>
          <cell r="AV76">
            <v>0</v>
          </cell>
          <cell r="AW76">
            <v>0</v>
          </cell>
          <cell r="AX76">
            <v>0</v>
          </cell>
          <cell r="AY76">
            <v>0</v>
          </cell>
          <cell r="AZ76">
            <v>0</v>
          </cell>
          <cell r="BA76">
            <v>0</v>
          </cell>
          <cell r="BR76">
            <v>0</v>
          </cell>
          <cell r="BS76">
            <v>0</v>
          </cell>
          <cell r="BT76">
            <v>0</v>
          </cell>
          <cell r="BU76">
            <v>0</v>
          </cell>
          <cell r="BV76">
            <v>0</v>
          </cell>
          <cell r="BW76">
            <v>0</v>
          </cell>
        </row>
      </sheetData>
      <sheetData sheetId="11"/>
      <sheetData sheetId="12">
        <row r="12">
          <cell r="A12" t="str">
            <v>HARD</v>
          </cell>
          <cell r="B12" t="str">
            <v>Hard Costs</v>
          </cell>
        </row>
        <row r="13">
          <cell r="A13" t="str">
            <v>HARDC-I - Business Technology Implementation Costs</v>
          </cell>
          <cell r="B13" t="str">
            <v>C-I - Business Technology Implementation Costs</v>
          </cell>
          <cell r="D13">
            <v>0</v>
          </cell>
          <cell r="E13">
            <v>5628866.666666667</v>
          </cell>
          <cell r="F13">
            <v>5628866.666666667</v>
          </cell>
          <cell r="G13">
            <v>5628866.666666667</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AA13">
            <v>0</v>
          </cell>
          <cell r="AB13">
            <v>6754640</v>
          </cell>
          <cell r="AC13">
            <v>6754640</v>
          </cell>
          <cell r="AD13">
            <v>6754640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X13">
            <v>0</v>
          </cell>
          <cell r="AY13">
            <v>6191753.333333334</v>
          </cell>
          <cell r="AZ13">
            <v>6191753.333333334</v>
          </cell>
          <cell r="BA13">
            <v>6191753.333333334</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U13">
            <v>0</v>
          </cell>
          <cell r="BV13">
            <v>5347423.333333333</v>
          </cell>
          <cell r="BW13">
            <v>5347423.333333333</v>
          </cell>
          <cell r="BX13">
            <v>5347423.333333333</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row>
        <row r="14">
          <cell r="A14" t="str">
            <v>HARDC-II - Core Operations Implementation Costs</v>
          </cell>
          <cell r="B14" t="str">
            <v>C-II - Core Operations Implementation Costs</v>
          </cell>
          <cell r="D14">
            <v>0</v>
          </cell>
          <cell r="E14">
            <v>1408328.613285939</v>
          </cell>
          <cell r="F14">
            <v>1408328.613285939</v>
          </cell>
          <cell r="G14">
            <v>1408328.613285939</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AA14">
            <v>0</v>
          </cell>
          <cell r="AB14">
            <v>1689994.3359431268</v>
          </cell>
          <cell r="AC14">
            <v>1689994.3359431268</v>
          </cell>
          <cell r="AD14">
            <v>1689994.3359431268</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X14">
            <v>0</v>
          </cell>
          <cell r="AY14">
            <v>1549161.4746145329</v>
          </cell>
          <cell r="AZ14">
            <v>1549161.4746145329</v>
          </cell>
          <cell r="BA14">
            <v>1549161.4746145329</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U14">
            <v>0</v>
          </cell>
          <cell r="BV14">
            <v>1337912.182621642</v>
          </cell>
          <cell r="BW14">
            <v>1337912.182621642</v>
          </cell>
          <cell r="BX14">
            <v>1337912.182621642</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row>
        <row r="15">
          <cell r="A15" t="str">
            <v>HARDC-III - Actuary Implementation Costs</v>
          </cell>
          <cell r="B15" t="str">
            <v>C-III - Actuary Implementation Costs</v>
          </cell>
          <cell r="D15">
            <v>0</v>
          </cell>
          <cell r="E15">
            <v>385000</v>
          </cell>
          <cell r="F15">
            <v>385000</v>
          </cell>
          <cell r="G15">
            <v>385000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AA15">
            <v>0</v>
          </cell>
          <cell r="AB15">
            <v>462000</v>
          </cell>
          <cell r="AC15">
            <v>462000</v>
          </cell>
          <cell r="AD15">
            <v>462000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X15">
            <v>0</v>
          </cell>
          <cell r="AY15">
            <v>423500.00000000006</v>
          </cell>
          <cell r="AZ15">
            <v>423500.00000000006</v>
          </cell>
          <cell r="BA15">
            <v>423500.00000000006</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U15">
            <v>0</v>
          </cell>
          <cell r="BV15">
            <v>365750</v>
          </cell>
          <cell r="BW15">
            <v>365750</v>
          </cell>
          <cell r="BX15">
            <v>365750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row>
        <row r="16">
          <cell r="A16" t="str">
            <v>HARDC-IV - Other Recurring Costs</v>
          </cell>
          <cell r="B16" t="str">
            <v>C-IV - Other Recurring Costs</v>
          </cell>
          <cell r="D16">
            <v>0</v>
          </cell>
          <cell r="E16">
            <v>0</v>
          </cell>
          <cell r="F16">
            <v>156121.1925</v>
          </cell>
          <cell r="G16">
            <v>360355.59787500004</v>
          </cell>
          <cell r="H16">
            <v>378373.37776875007</v>
          </cell>
          <cell r="I16">
            <v>397292.04665718751</v>
          </cell>
          <cell r="J16">
            <v>417156.64899004693</v>
          </cell>
          <cell r="K16">
            <v>438014.48143954924</v>
          </cell>
          <cell r="L16">
            <v>459915.20551152679</v>
          </cell>
          <cell r="M16">
            <v>482910.96578710305</v>
          </cell>
          <cell r="N16">
            <v>507056.51407645823</v>
          </cell>
          <cell r="O16">
            <v>532409.33978028118</v>
          </cell>
          <cell r="P16">
            <v>559029.80676929525</v>
          </cell>
          <cell r="Q16">
            <v>586981.29710775998</v>
          </cell>
          <cell r="R16">
            <v>616330.361963148</v>
          </cell>
          <cell r="S16">
            <v>647146.88006130524</v>
          </cell>
          <cell r="T16">
            <v>679504.22406437073</v>
          </cell>
          <cell r="U16">
            <v>713479.43526758929</v>
          </cell>
          <cell r="V16">
            <v>749153.40703096881</v>
          </cell>
          <cell r="W16">
            <v>786611.07738251728</v>
          </cell>
          <cell r="X16">
            <v>825941.63125164306</v>
          </cell>
          <cell r="AA16">
            <v>0</v>
          </cell>
          <cell r="AB16">
            <v>0</v>
          </cell>
          <cell r="AC16">
            <v>187345.43100000001</v>
          </cell>
          <cell r="AD16">
            <v>432426.71745000005</v>
          </cell>
          <cell r="AE16">
            <v>454048.05332250008</v>
          </cell>
          <cell r="AF16">
            <v>476750.45598862501</v>
          </cell>
          <cell r="AG16">
            <v>500587.97878805629</v>
          </cell>
          <cell r="AH16">
            <v>525617.37772745907</v>
          </cell>
          <cell r="AI16">
            <v>551898.24661383207</v>
          </cell>
          <cell r="AJ16">
            <v>579493.15894452366</v>
          </cell>
          <cell r="AK16">
            <v>608467.81689174986</v>
          </cell>
          <cell r="AL16">
            <v>638891.20773633744</v>
          </cell>
          <cell r="AM16">
            <v>670835.7681231543</v>
          </cell>
          <cell r="AN16">
            <v>704377.55652931193</v>
          </cell>
          <cell r="AO16">
            <v>739596.43435577757</v>
          </cell>
          <cell r="AP16">
            <v>776576.25607356627</v>
          </cell>
          <cell r="AQ16">
            <v>815405.06887724483</v>
          </cell>
          <cell r="AR16">
            <v>856175.32232110715</v>
          </cell>
          <cell r="AS16">
            <v>898984.08843716257</v>
          </cell>
          <cell r="AT16">
            <v>943933.29285902064</v>
          </cell>
          <cell r="AU16">
            <v>991129.95750197163</v>
          </cell>
          <cell r="AX16">
            <v>0</v>
          </cell>
          <cell r="AY16">
            <v>0</v>
          </cell>
          <cell r="AZ16">
            <v>171733.31175000002</v>
          </cell>
          <cell r="BA16">
            <v>396391.15766250005</v>
          </cell>
          <cell r="BB16">
            <v>416210.71554562513</v>
          </cell>
          <cell r="BC16">
            <v>437021.25132290629</v>
          </cell>
          <cell r="BD16">
            <v>458872.31388905167</v>
          </cell>
          <cell r="BE16">
            <v>481815.92958350421</v>
          </cell>
          <cell r="BF16">
            <v>505906.72606267949</v>
          </cell>
          <cell r="BG16">
            <v>531202.06236581341</v>
          </cell>
          <cell r="BH16">
            <v>557762.16548410407</v>
          </cell>
          <cell r="BI16">
            <v>585650.27375830931</v>
          </cell>
          <cell r="BJ16">
            <v>614932.78744622483</v>
          </cell>
          <cell r="BK16">
            <v>645679.42681853601</v>
          </cell>
          <cell r="BL16">
            <v>677963.39815946284</v>
          </cell>
          <cell r="BM16">
            <v>711861.56806743587</v>
          </cell>
          <cell r="BN16">
            <v>747454.64647080784</v>
          </cell>
          <cell r="BO16">
            <v>784827.37879434833</v>
          </cell>
          <cell r="BP16">
            <v>824068.74773406575</v>
          </cell>
          <cell r="BQ16">
            <v>865272.18512076908</v>
          </cell>
          <cell r="BR16">
            <v>908535.7943768074</v>
          </cell>
          <cell r="BU16">
            <v>0</v>
          </cell>
          <cell r="BV16">
            <v>0</v>
          </cell>
          <cell r="BW16">
            <v>148315.13287500001</v>
          </cell>
          <cell r="BX16">
            <v>342337.81798125</v>
          </cell>
          <cell r="BY16">
            <v>359454.70888031257</v>
          </cell>
          <cell r="BZ16">
            <v>377427.4443243281</v>
          </cell>
          <cell r="CA16">
            <v>396298.81654054456</v>
          </cell>
          <cell r="CB16">
            <v>416113.75736757176</v>
          </cell>
          <cell r="CC16">
            <v>436919.44523595041</v>
          </cell>
          <cell r="CD16">
            <v>458765.41749774787</v>
          </cell>
          <cell r="CE16">
            <v>481703.68837263528</v>
          </cell>
          <cell r="CF16">
            <v>505788.87279126712</v>
          </cell>
          <cell r="CG16">
            <v>531078.31643083051</v>
          </cell>
          <cell r="CH16">
            <v>557632.23225237196</v>
          </cell>
          <cell r="CI16">
            <v>585513.84386499051</v>
          </cell>
          <cell r="CJ16">
            <v>614789.53605823999</v>
          </cell>
          <cell r="CK16">
            <v>645529.01286115218</v>
          </cell>
          <cell r="CL16">
            <v>677805.46350420977</v>
          </cell>
          <cell r="CM16">
            <v>711695.73667942034</v>
          </cell>
          <cell r="CN16">
            <v>747280.52351339138</v>
          </cell>
          <cell r="CO16">
            <v>784644.54968906089</v>
          </cell>
        </row>
        <row r="17">
          <cell r="A17" t="str">
            <v>HARDC-V - All Else Implementation Costs</v>
          </cell>
          <cell r="B17" t="str">
            <v>C-V - All Else Implementation Costs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row>
        <row r="18">
          <cell r="A18" t="str">
            <v>HARDV-Rec - Recurring Vendor Fees</v>
          </cell>
          <cell r="B18" t="str">
            <v>V-Rec - Recurring Vendor Fees</v>
          </cell>
          <cell r="D18">
            <v>0</v>
          </cell>
          <cell r="E18">
            <v>3779868.0385044636</v>
          </cell>
          <cell r="F18">
            <v>4841375.2615479911</v>
          </cell>
          <cell r="G18">
            <v>9553969.8102299999</v>
          </cell>
          <cell r="H18">
            <v>9827088.9045368992</v>
          </cell>
          <cell r="I18">
            <v>10108401.571673006</v>
          </cell>
          <cell r="J18">
            <v>10398153.618823199</v>
          </cell>
          <cell r="K18">
            <v>10696598.227387892</v>
          </cell>
          <cell r="L18">
            <v>11003996.17420953</v>
          </cell>
          <cell r="M18">
            <v>11320616.059435816</v>
          </cell>
          <cell r="N18">
            <v>11646734.54121889</v>
          </cell>
          <cell r="O18">
            <v>11982636.577455455</v>
          </cell>
          <cell r="P18">
            <v>12328615.674779121</v>
          </cell>
          <cell r="Q18">
            <v>12684974.145022493</v>
          </cell>
          <cell r="R18">
            <v>13052023.369373169</v>
          </cell>
          <cell r="S18">
            <v>13430084.070454365</v>
          </cell>
          <cell r="T18">
            <v>13819486.592567997</v>
          </cell>
          <cell r="U18">
            <v>14220571.190345036</v>
          </cell>
          <cell r="V18">
            <v>14633688.326055385</v>
          </cell>
          <cell r="W18">
            <v>15059198.975837046</v>
          </cell>
          <cell r="X18">
            <v>15497474.945112159</v>
          </cell>
          <cell r="AA18">
            <v>0</v>
          </cell>
          <cell r="AB18">
            <v>4535841.6462053563</v>
          </cell>
          <cell r="AC18">
            <v>5809650.3138575889</v>
          </cell>
          <cell r="AD18">
            <v>11464763.772275999</v>
          </cell>
          <cell r="AE18">
            <v>11792506.685444279</v>
          </cell>
          <cell r="AF18">
            <v>12130081.886007607</v>
          </cell>
          <cell r="AG18">
            <v>12477784.342587838</v>
          </cell>
          <cell r="AH18">
            <v>12835917.87286547</v>
          </cell>
          <cell r="AI18">
            <v>13204795.409051435</v>
          </cell>
          <cell r="AJ18">
            <v>13584739.271322979</v>
          </cell>
          <cell r="AK18">
            <v>13976081.449462667</v>
          </cell>
          <cell r="AL18">
            <v>14379163.892946547</v>
          </cell>
          <cell r="AM18">
            <v>14794338.809734944</v>
          </cell>
          <cell r="AN18">
            <v>15221968.974026991</v>
          </cell>
          <cell r="AO18">
            <v>15662428.043247802</v>
          </cell>
          <cell r="AP18">
            <v>16116100.884545237</v>
          </cell>
          <cell r="AQ18">
            <v>16583383.911081595</v>
          </cell>
          <cell r="AR18">
            <v>17064685.428414043</v>
          </cell>
          <cell r="AS18">
            <v>17560425.991266463</v>
          </cell>
          <cell r="AT18">
            <v>18071038.771004453</v>
          </cell>
          <cell r="AU18">
            <v>18596969.934134591</v>
          </cell>
          <cell r="AX18">
            <v>0</v>
          </cell>
          <cell r="AY18">
            <v>4157854.8423549104</v>
          </cell>
          <cell r="AZ18">
            <v>5325512.7877027905</v>
          </cell>
          <cell r="BA18">
            <v>10509366.791253</v>
          </cell>
          <cell r="BB18">
            <v>10809797.79499059</v>
          </cell>
          <cell r="BC18">
            <v>11119241.728840306</v>
          </cell>
          <cell r="BD18">
            <v>11437968.98070552</v>
          </cell>
          <cell r="BE18">
            <v>11766258.050126683</v>
          </cell>
          <cell r="BF18">
            <v>12104395.791630484</v>
          </cell>
          <cell r="BG18">
            <v>12452677.665379399</v>
          </cell>
          <cell r="BH18">
            <v>12811407.995340779</v>
          </cell>
          <cell r="BI18">
            <v>13180900.235201001</v>
          </cell>
          <cell r="BJ18">
            <v>13561477.242257034</v>
          </cell>
          <cell r="BK18">
            <v>13953471.559524743</v>
          </cell>
          <cell r="BL18">
            <v>14357225.706310486</v>
          </cell>
          <cell r="BM18">
            <v>14773092.477499802</v>
          </cell>
          <cell r="BN18">
            <v>15201435.251824798</v>
          </cell>
          <cell r="BO18">
            <v>15642628.30937954</v>
          </cell>
          <cell r="BP18">
            <v>16097057.158660924</v>
          </cell>
          <cell r="BQ18">
            <v>16565118.873420753</v>
          </cell>
          <cell r="BR18">
            <v>17047222.439623378</v>
          </cell>
          <cell r="BU18">
            <v>0</v>
          </cell>
          <cell r="BV18">
            <v>3590874.6365792402</v>
          </cell>
          <cell r="BW18">
            <v>4599306.4984705914</v>
          </cell>
          <cell r="BX18">
            <v>9076271.3197184987</v>
          </cell>
          <cell r="BY18">
            <v>9335734.4593100529</v>
          </cell>
          <cell r="BZ18">
            <v>9602981.4930893555</v>
          </cell>
          <cell r="CA18">
            <v>9878245.9378820378</v>
          </cell>
          <cell r="CB18">
            <v>10161768.316018498</v>
          </cell>
          <cell r="CC18">
            <v>10453796.365499053</v>
          </cell>
          <cell r="CD18">
            <v>10754585.256464025</v>
          </cell>
          <cell r="CE18">
            <v>11064397.814157944</v>
          </cell>
          <cell r="CF18">
            <v>11383504.748582682</v>
          </cell>
          <cell r="CG18">
            <v>11712184.891040165</v>
          </cell>
          <cell r="CH18">
            <v>12050725.437771367</v>
          </cell>
          <cell r="CI18">
            <v>12399422.200904509</v>
          </cell>
          <cell r="CJ18">
            <v>12758579.866931645</v>
          </cell>
          <cell r="CK18">
            <v>13128512.262939597</v>
          </cell>
          <cell r="CL18">
            <v>13509542.630827783</v>
          </cell>
          <cell r="CM18">
            <v>13902003.909752615</v>
          </cell>
          <cell r="CN18">
            <v>14306239.027045194</v>
          </cell>
          <cell r="CO18">
            <v>14722601.197856551</v>
          </cell>
        </row>
        <row r="19">
          <cell r="A19" t="str">
            <v>HARDV-Imp - Vendor Implementation Fees</v>
          </cell>
          <cell r="B19" t="str">
            <v>V-Imp - Vendor Implementation Fees</v>
          </cell>
          <cell r="D19">
            <v>0</v>
          </cell>
          <cell r="E19">
            <v>7300000</v>
          </cell>
          <cell r="F19">
            <v>5250000</v>
          </cell>
          <cell r="G19">
            <v>5250000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AA19">
            <v>0</v>
          </cell>
          <cell r="AB19">
            <v>8760000</v>
          </cell>
          <cell r="AC19">
            <v>6300000</v>
          </cell>
          <cell r="AD19">
            <v>6300000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X19">
            <v>0</v>
          </cell>
          <cell r="AY19">
            <v>8030000.0000000009</v>
          </cell>
          <cell r="AZ19">
            <v>5775000.0000000009</v>
          </cell>
          <cell r="BA19">
            <v>5775000.0000000009</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U19">
            <v>0</v>
          </cell>
          <cell r="BV19">
            <v>6935000</v>
          </cell>
          <cell r="BW19">
            <v>4987500</v>
          </cell>
          <cell r="BX19">
            <v>4987500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row>
        <row r="20">
          <cell r="A20" t="str">
            <v>HARDV-Gap.Rec - Gap Closure Recurring Fees</v>
          </cell>
          <cell r="B20" t="str">
            <v>V-Gap.Rec - Gap Closure Recurring Fees</v>
          </cell>
          <cell r="D20">
            <v>0</v>
          </cell>
          <cell r="E20">
            <v>315000</v>
          </cell>
          <cell r="F20">
            <v>324450</v>
          </cell>
          <cell r="G20">
            <v>334183.5</v>
          </cell>
          <cell r="H20">
            <v>344209.005</v>
          </cell>
          <cell r="I20">
            <v>354535.27515</v>
          </cell>
          <cell r="J20">
            <v>365171.33340449998</v>
          </cell>
          <cell r="K20">
            <v>376126.47340663499</v>
          </cell>
          <cell r="L20">
            <v>387410.26760883402</v>
          </cell>
          <cell r="M20">
            <v>399032.57563709904</v>
          </cell>
          <cell r="N20">
            <v>411003.55290621199</v>
          </cell>
          <cell r="O20">
            <v>423333.65949339839</v>
          </cell>
          <cell r="P20">
            <v>436033.66927820031</v>
          </cell>
          <cell r="Q20">
            <v>449114.67935654626</v>
          </cell>
          <cell r="R20">
            <v>462588.11973724264</v>
          </cell>
          <cell r="S20">
            <v>476465.76332935999</v>
          </cell>
          <cell r="T20">
            <v>490759.73622924078</v>
          </cell>
          <cell r="U20">
            <v>505482.52831611794</v>
          </cell>
          <cell r="V20">
            <v>520647.00416560145</v>
          </cell>
          <cell r="W20">
            <v>536266.41429056949</v>
          </cell>
          <cell r="X20">
            <v>552354.40671928658</v>
          </cell>
          <cell r="AA20">
            <v>0</v>
          </cell>
          <cell r="AB20">
            <v>378000</v>
          </cell>
          <cell r="AC20">
            <v>389340</v>
          </cell>
          <cell r="AD20">
            <v>401020.2</v>
          </cell>
          <cell r="AE20">
            <v>413050.80599999998</v>
          </cell>
          <cell r="AF20">
            <v>425442.33017999999</v>
          </cell>
          <cell r="AG20">
            <v>438205.60008539999</v>
          </cell>
          <cell r="AH20">
            <v>451351.768087962</v>
          </cell>
          <cell r="AI20">
            <v>464892.32113060082</v>
          </cell>
          <cell r="AJ20">
            <v>478839.09076451883</v>
          </cell>
          <cell r="AK20">
            <v>493204.26348745439</v>
          </cell>
          <cell r="AL20">
            <v>508000.39139207802</v>
          </cell>
          <cell r="AM20">
            <v>523240.40313384036</v>
          </cell>
          <cell r="AN20">
            <v>538937.61522785551</v>
          </cell>
          <cell r="AO20">
            <v>555105.74368469114</v>
          </cell>
          <cell r="AP20">
            <v>571758.91599523195</v>
          </cell>
          <cell r="AQ20">
            <v>588911.68347508891</v>
          </cell>
          <cell r="AR20">
            <v>606579.0339793415</v>
          </cell>
          <cell r="AS20">
            <v>624776.40499872167</v>
          </cell>
          <cell r="AT20">
            <v>643519.69714868336</v>
          </cell>
          <cell r="AU20">
            <v>662825.28806314385</v>
          </cell>
          <cell r="AX20">
            <v>0</v>
          </cell>
          <cell r="AY20">
            <v>346500</v>
          </cell>
          <cell r="AZ20">
            <v>356895</v>
          </cell>
          <cell r="BA20">
            <v>367601.85000000003</v>
          </cell>
          <cell r="BB20">
            <v>378629.90550000005</v>
          </cell>
          <cell r="BC20">
            <v>389988.80266500002</v>
          </cell>
          <cell r="BD20">
            <v>401688.46674494998</v>
          </cell>
          <cell r="BE20">
            <v>413739.12074729853</v>
          </cell>
          <cell r="BF20">
            <v>426151.29436971748</v>
          </cell>
          <cell r="BG20">
            <v>438935.83320080896</v>
          </cell>
          <cell r="BH20">
            <v>452103.90819683322</v>
          </cell>
          <cell r="BI20">
            <v>465667.02544273826</v>
          </cell>
          <cell r="BJ20">
            <v>479637.03620602039</v>
          </cell>
          <cell r="BK20">
            <v>494026.14729220094</v>
          </cell>
          <cell r="BL20">
            <v>508846.93171096692</v>
          </cell>
          <cell r="BM20">
            <v>524112.33966229606</v>
          </cell>
          <cell r="BN20">
            <v>539835.70985216484</v>
          </cell>
          <cell r="BO20">
            <v>556030.78114772972</v>
          </cell>
          <cell r="BP20">
            <v>572711.70458216162</v>
          </cell>
          <cell r="BQ20">
            <v>589893.05571962649</v>
          </cell>
          <cell r="BR20">
            <v>607589.84739121527</v>
          </cell>
          <cell r="BU20">
            <v>0</v>
          </cell>
          <cell r="BV20">
            <v>299250</v>
          </cell>
          <cell r="BW20">
            <v>308227.5</v>
          </cell>
          <cell r="BX20">
            <v>317474.32500000001</v>
          </cell>
          <cell r="BY20">
            <v>326998.55475000001</v>
          </cell>
          <cell r="BZ20">
            <v>336808.51139249996</v>
          </cell>
          <cell r="CA20">
            <v>346912.76673427498</v>
          </cell>
          <cell r="CB20">
            <v>357320.14973630325</v>
          </cell>
          <cell r="CC20">
            <v>368039.75422839232</v>
          </cell>
          <cell r="CD20">
            <v>379080.94685524405</v>
          </cell>
          <cell r="CE20">
            <v>390453.37526090135</v>
          </cell>
          <cell r="CF20">
            <v>402166.97651872842</v>
          </cell>
          <cell r="CG20">
            <v>414231.9858142903</v>
          </cell>
          <cell r="CH20">
            <v>426658.94538871892</v>
          </cell>
          <cell r="CI20">
            <v>439458.7137503805</v>
          </cell>
          <cell r="CJ20">
            <v>452642.47516289196</v>
          </cell>
          <cell r="CK20">
            <v>466221.74941777874</v>
          </cell>
          <cell r="CL20">
            <v>480208.40190031205</v>
          </cell>
          <cell r="CM20">
            <v>494614.65395732137</v>
          </cell>
          <cell r="CN20">
            <v>509453.09357604099</v>
          </cell>
          <cell r="CO20">
            <v>524736.68638332223</v>
          </cell>
        </row>
        <row r="21">
          <cell r="A21" t="str">
            <v>HARDV-Gap.Imp - Gap Closure Implementation Fees</v>
          </cell>
          <cell r="B21" t="str">
            <v>V-Gap.Imp - Gap Closure Implementation Fees</v>
          </cell>
          <cell r="D21">
            <v>0</v>
          </cell>
          <cell r="E21">
            <v>399859.55056179775</v>
          </cell>
          <cell r="F21">
            <v>287570.2247191011</v>
          </cell>
          <cell r="G21">
            <v>287570.2247191011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AA21">
            <v>0</v>
          </cell>
          <cell r="AB21">
            <v>479831.46067415725</v>
          </cell>
          <cell r="AC21">
            <v>345084.26966292132</v>
          </cell>
          <cell r="AD21">
            <v>345084.26966292132</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X21">
            <v>0</v>
          </cell>
          <cell r="AY21">
            <v>439845.50561797759</v>
          </cell>
          <cell r="AZ21">
            <v>316327.24719101121</v>
          </cell>
          <cell r="BA21">
            <v>316327.24719101121</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U21">
            <v>0</v>
          </cell>
          <cell r="BV21">
            <v>379866.57303370786</v>
          </cell>
          <cell r="BW21">
            <v>273191.71348314604</v>
          </cell>
          <cell r="BX21">
            <v>273191.71348314604</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row>
        <row r="22">
          <cell r="A22" t="str">
            <v>HARDOther Implementation Costs</v>
          </cell>
          <cell r="B22" t="str">
            <v>Other Implementation Costs</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row>
        <row r="23">
          <cell r="A23" t="str">
            <v>HARDOther Employee-Related Cost</v>
          </cell>
          <cell r="B23" t="str">
            <v>Other Employee-Related Cost</v>
          </cell>
          <cell r="D23">
            <v>0</v>
          </cell>
          <cell r="E23">
            <v>1120121.2658432554</v>
          </cell>
          <cell r="F23">
            <v>1120121.2658432554</v>
          </cell>
          <cell r="G23">
            <v>1120121.2658432554</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AA23">
            <v>0</v>
          </cell>
          <cell r="AB23">
            <v>1344145.5190119066</v>
          </cell>
          <cell r="AC23">
            <v>1344145.5190119066</v>
          </cell>
          <cell r="AD23">
            <v>1344145.5190119066</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X23">
            <v>0</v>
          </cell>
          <cell r="AY23">
            <v>1232133.3924275811</v>
          </cell>
          <cell r="AZ23">
            <v>1232133.3924275811</v>
          </cell>
          <cell r="BA23">
            <v>1232133.3924275811</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U23">
            <v>0</v>
          </cell>
          <cell r="BV23">
            <v>1064115.2025510927</v>
          </cell>
          <cell r="BW23">
            <v>1064115.2025510927</v>
          </cell>
          <cell r="BX23">
            <v>1064115.2025510927</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row>
        <row r="24">
          <cell r="A24" t="str">
            <v>HARDOverhead and Contingency</v>
          </cell>
          <cell r="B24" t="str">
            <v>Overhead and Contingency</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row>
        <row r="25">
          <cell r="A25" t="str">
            <v>HARDProject Management (EPMO) Time</v>
          </cell>
          <cell r="B25" t="str">
            <v>Project Management (EPMO) Time</v>
          </cell>
          <cell r="D25">
            <v>0</v>
          </cell>
          <cell r="E25">
            <v>1113329.2919928909</v>
          </cell>
          <cell r="F25">
            <v>1113329.2919928909</v>
          </cell>
          <cell r="G25">
            <v>1113329.2919928909</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AA25">
            <v>0</v>
          </cell>
          <cell r="AB25">
            <v>1335995.150391469</v>
          </cell>
          <cell r="AC25">
            <v>1335995.150391469</v>
          </cell>
          <cell r="AD25">
            <v>1335995.150391469</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X25">
            <v>0</v>
          </cell>
          <cell r="AY25">
            <v>1224662.2211921802</v>
          </cell>
          <cell r="AZ25">
            <v>1224662.2211921802</v>
          </cell>
          <cell r="BA25">
            <v>1224662.2211921802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U25">
            <v>0</v>
          </cell>
          <cell r="BV25">
            <v>1057662.8273932463</v>
          </cell>
          <cell r="BW25">
            <v>1057662.8273932463</v>
          </cell>
          <cell r="BX25">
            <v>1057662.8273932463</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row>
        <row r="26">
          <cell r="A26" t="str">
            <v>HARDLeadership Overhead Time</v>
          </cell>
          <cell r="B26" t="str">
            <v>Leadership Overhead Time</v>
          </cell>
          <cell r="D26">
            <v>0</v>
          </cell>
          <cell r="E26">
            <v>371109.76399763033</v>
          </cell>
          <cell r="F26">
            <v>371109.76399763033</v>
          </cell>
          <cell r="G26">
            <v>371109.76399763033</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AA26">
            <v>0</v>
          </cell>
          <cell r="AB26">
            <v>445331.71679715638</v>
          </cell>
          <cell r="AC26">
            <v>445331.71679715638</v>
          </cell>
          <cell r="AD26">
            <v>445331.71679715638</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X26">
            <v>0</v>
          </cell>
          <cell r="AY26">
            <v>408220.74039739341</v>
          </cell>
          <cell r="AZ26">
            <v>408220.74039739341</v>
          </cell>
          <cell r="BA26">
            <v>408220.74039739341</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U26">
            <v>0</v>
          </cell>
          <cell r="BV26">
            <v>352554.27579774882</v>
          </cell>
          <cell r="BW26">
            <v>352554.27579774882</v>
          </cell>
          <cell r="BX26">
            <v>352554.27579774882</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row>
        <row r="27">
          <cell r="A27" t="str">
            <v>HARD0</v>
          </cell>
          <cell r="B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row>
        <row r="28">
          <cell r="A28" t="str">
            <v>HARD0</v>
          </cell>
          <cell r="B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row>
        <row r="29">
          <cell r="A29" t="str">
            <v>HARD0</v>
          </cell>
          <cell r="B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row>
        <row r="30">
          <cell r="A30" t="str">
            <v>HARDContingency for Implementation</v>
          </cell>
          <cell r="B30" t="str">
            <v>Contingency for Implementation</v>
          </cell>
          <cell r="D30">
            <v>0</v>
          </cell>
          <cell r="E30">
            <v>7090646.0609392738</v>
          </cell>
          <cell r="F30">
            <v>6225730.3306021951</v>
          </cell>
          <cell r="G30">
            <v>6225730.3306021951</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AA30">
            <v>0</v>
          </cell>
          <cell r="AB30">
            <v>8508775.2731271274</v>
          </cell>
          <cell r="AC30">
            <v>7470876.3967226343</v>
          </cell>
          <cell r="AD30">
            <v>7470876.3967226343</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X30">
            <v>0</v>
          </cell>
          <cell r="AY30">
            <v>7799710.667033202</v>
          </cell>
          <cell r="AZ30">
            <v>6848303.3636624152</v>
          </cell>
          <cell r="BA30">
            <v>6848303.3636624152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U30">
            <v>0</v>
          </cell>
          <cell r="BV30">
            <v>6736113.7578923097</v>
          </cell>
          <cell r="BW30">
            <v>5914443.8140720855</v>
          </cell>
          <cell r="BX30">
            <v>5914443.8140720855</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row>
        <row r="31">
          <cell r="A31" t="str">
            <v>HARD0</v>
          </cell>
          <cell r="B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row>
        <row r="32">
          <cell r="A32" t="str">
            <v>HARD0</v>
          </cell>
          <cell r="B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row>
        <row r="33">
          <cell r="A33" t="str">
            <v>HARD0</v>
          </cell>
          <cell r="B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row>
        <row r="34">
          <cell r="A34" t="str">
            <v>HARD0</v>
          </cell>
          <cell r="B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row>
        <row r="35">
          <cell r="A35" t="str">
            <v>HARD0</v>
          </cell>
          <cell r="B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row>
        <row r="36">
          <cell r="A36" t="str">
            <v>HARD0</v>
          </cell>
          <cell r="B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row>
        <row r="37">
          <cell r="A37" t="str">
            <v>HARD0</v>
          </cell>
          <cell r="B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row>
        <row r="38">
          <cell r="A38" t="str">
            <v>HARD0</v>
          </cell>
          <cell r="B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row>
        <row r="39">
          <cell r="A39" t="str">
            <v>HARD0</v>
          </cell>
          <cell r="B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row>
        <row r="40">
          <cell r="A40" t="str">
            <v>HARD0</v>
          </cell>
          <cell r="B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row>
        <row r="41">
          <cell r="A41" t="str">
            <v>HARD0</v>
          </cell>
          <cell r="B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row>
        <row r="42">
          <cell r="A42" t="str">
            <v>HARD0</v>
          </cell>
          <cell r="B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row>
        <row r="43">
          <cell r="A43" t="str">
            <v>HARDTOT</v>
          </cell>
          <cell r="B43" t="str">
            <v>Total Hard Costs</v>
          </cell>
          <cell r="D43">
            <v>0</v>
          </cell>
          <cell r="E43">
            <v>28912129.251791921</v>
          </cell>
          <cell r="F43">
            <v>27112002.611155666</v>
          </cell>
          <cell r="G43">
            <v>32038565.065212674</v>
          </cell>
          <cell r="H43">
            <v>10549671.287305649</v>
          </cell>
          <cell r="I43">
            <v>10860228.893480193</v>
          </cell>
          <cell r="J43">
            <v>11180481.601217745</v>
          </cell>
          <cell r="K43">
            <v>11510739.182234077</v>
          </cell>
          <cell r="L43">
            <v>11851321.647329891</v>
          </cell>
          <cell r="M43">
            <v>12202559.600860018</v>
          </cell>
          <cell r="N43">
            <v>12564794.60820156</v>
          </cell>
          <cell r="O43">
            <v>12938379.576729134</v>
          </cell>
          <cell r="P43">
            <v>13323679.150826616</v>
          </cell>
          <cell r="Q43">
            <v>13721070.1214868</v>
          </cell>
          <cell r="R43">
            <v>14130941.851073559</v>
          </cell>
          <cell r="S43">
            <v>14553696.713845031</v>
          </cell>
          <cell r="T43">
            <v>14989750.552861609</v>
          </cell>
          <cell r="U43">
            <v>15439533.153928744</v>
          </cell>
          <cell r="V43">
            <v>15903488.737251954</v>
          </cell>
          <cell r="W43">
            <v>16382076.467510134</v>
          </cell>
          <cell r="X43">
            <v>16875770.983083088</v>
          </cell>
          <cell r="AA43">
            <v>0</v>
          </cell>
          <cell r="AB43">
            <v>34694555.102150306</v>
          </cell>
          <cell r="AC43">
            <v>32534403.133386806</v>
          </cell>
          <cell r="AD43">
            <v>38446278.078255214</v>
          </cell>
          <cell r="AE43">
            <v>12659605.544766778</v>
          </cell>
          <cell r="AF43">
            <v>13032274.672176233</v>
          </cell>
          <cell r="AG43">
            <v>13416577.921461293</v>
          </cell>
          <cell r="AH43">
            <v>13812887.018680891</v>
          </cell>
          <cell r="AI43">
            <v>14221585.976795869</v>
          </cell>
          <cell r="AJ43">
            <v>14643071.52103202</v>
          </cell>
          <cell r="AK43">
            <v>15077753.529841872</v>
          </cell>
          <cell r="AL43">
            <v>15526055.492074963</v>
          </cell>
          <cell r="AM43">
            <v>15988414.980991939</v>
          </cell>
          <cell r="AN43">
            <v>16465284.145784158</v>
          </cell>
          <cell r="AO43">
            <v>16957130.221288271</v>
          </cell>
          <cell r="AP43">
            <v>17464436.056614038</v>
          </cell>
          <cell r="AQ43">
            <v>17987700.663433928</v>
          </cell>
          <cell r="AR43">
            <v>18527439.78471449</v>
          </cell>
          <cell r="AS43">
            <v>19084186.484702349</v>
          </cell>
          <cell r="AT43">
            <v>19658491.761012159</v>
          </cell>
          <cell r="AU43">
            <v>20250925.179699704</v>
          </cell>
          <cell r="AX43">
            <v>0</v>
          </cell>
          <cell r="AY43">
            <v>31803342.176971115</v>
          </cell>
          <cell r="AZ43">
            <v>29823202.87227124</v>
          </cell>
          <cell r="BA43">
            <v>35242421.571733952</v>
          </cell>
          <cell r="BB43">
            <v>11604638.416036215</v>
          </cell>
          <cell r="BC43">
            <v>11946251.782828214</v>
          </cell>
          <cell r="BD43">
            <v>12298529.761339521</v>
          </cell>
          <cell r="BE43">
            <v>12661813.100457486</v>
          </cell>
          <cell r="BF43">
            <v>13036453.812062882</v>
          </cell>
          <cell r="BG43">
            <v>13422815.560946021</v>
          </cell>
          <cell r="BH43">
            <v>13821274.069021717</v>
          </cell>
          <cell r="BI43">
            <v>14232217.534402048</v>
          </cell>
          <cell r="BJ43">
            <v>14656047.06590928</v>
          </cell>
          <cell r="BK43">
            <v>15093177.13363548</v>
          </cell>
          <cell r="BL43">
            <v>15544036.036180917</v>
          </cell>
          <cell r="BM43">
            <v>16009066.385229534</v>
          </cell>
          <cell r="BN43">
            <v>16488725.60814777</v>
          </cell>
          <cell r="BO43">
            <v>16983486.46932162</v>
          </cell>
          <cell r="BP43">
            <v>17493837.61097715</v>
          </cell>
          <cell r="BQ43">
            <v>18020284.114261147</v>
          </cell>
          <cell r="BR43">
            <v>18563348.081391402</v>
          </cell>
          <cell r="BU43">
            <v>0</v>
          </cell>
          <cell r="BV43">
            <v>27466522.789202321</v>
          </cell>
          <cell r="BW43">
            <v>25756402.480597883</v>
          </cell>
          <cell r="BX43">
            <v>30436636.81195204</v>
          </cell>
          <cell r="BY43">
            <v>10022187.722940365</v>
          </cell>
          <cell r="BZ43">
            <v>10317217.448806183</v>
          </cell>
          <cell r="CA43">
            <v>10621457.521156857</v>
          </cell>
          <cell r="CB43">
            <v>10935202.223122373</v>
          </cell>
          <cell r="CC43">
            <v>11258755.564963397</v>
          </cell>
          <cell r="CD43">
            <v>11592431.620817017</v>
          </cell>
          <cell r="CE43">
            <v>11936554.877791479</v>
          </cell>
          <cell r="CF43">
            <v>12291460.597892677</v>
          </cell>
          <cell r="CG43">
            <v>12657495.193285286</v>
          </cell>
          <cell r="CH43">
            <v>13035016.615412459</v>
          </cell>
          <cell r="CI43">
            <v>13424394.75851988</v>
          </cell>
          <cell r="CJ43">
            <v>13826011.878152777</v>
          </cell>
          <cell r="CK43">
            <v>14240263.025218528</v>
          </cell>
          <cell r="CL43">
            <v>14667556.496232305</v>
          </cell>
          <cell r="CM43">
            <v>15108314.300389357</v>
          </cell>
          <cell r="CN43">
            <v>15562972.644134626</v>
          </cell>
          <cell r="CO43">
            <v>16031982.433928933</v>
          </cell>
        </row>
        <row r="44">
          <cell r="A44" t="str">
            <v>SOFT</v>
          </cell>
          <cell r="B44" t="str">
            <v>Soft Costs</v>
          </cell>
        </row>
        <row r="45">
          <cell r="A45" t="str">
            <v>SOFT0</v>
          </cell>
          <cell r="B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row>
        <row r="46">
          <cell r="A46" t="str">
            <v>SOFT0</v>
          </cell>
          <cell r="B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row>
        <row r="47">
          <cell r="A47" t="str">
            <v>SOFT0</v>
          </cell>
          <cell r="B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row>
        <row r="48">
          <cell r="A48" t="str">
            <v>SOFT0</v>
          </cell>
          <cell r="B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row>
        <row r="49">
          <cell r="A49" t="str">
            <v>SOFT0</v>
          </cell>
          <cell r="B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row>
        <row r="50">
          <cell r="A50" t="str">
            <v>SOFT0</v>
          </cell>
          <cell r="B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row>
        <row r="51">
          <cell r="A51" t="str">
            <v>SOFT0</v>
          </cell>
          <cell r="B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row>
        <row r="52">
          <cell r="A52" t="str">
            <v>SOFT0</v>
          </cell>
          <cell r="B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row>
        <row r="53">
          <cell r="A53" t="str">
            <v>SOFT0</v>
          </cell>
          <cell r="B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row>
        <row r="54">
          <cell r="A54" t="str">
            <v>SOFT0</v>
          </cell>
          <cell r="B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row>
        <row r="55">
          <cell r="A55" t="str">
            <v>SOFT0</v>
          </cell>
          <cell r="B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row>
        <row r="56">
          <cell r="A56" t="str">
            <v>SOFT0</v>
          </cell>
          <cell r="B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row>
        <row r="57">
          <cell r="A57" t="str">
            <v>SOFT0</v>
          </cell>
          <cell r="B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row>
        <row r="58">
          <cell r="A58" t="str">
            <v>SOFT0</v>
          </cell>
          <cell r="B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row>
        <row r="59">
          <cell r="A59" t="str">
            <v>SOFT0</v>
          </cell>
          <cell r="B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row>
        <row r="60">
          <cell r="A60" t="str">
            <v>SOFT0</v>
          </cell>
          <cell r="B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row>
        <row r="61">
          <cell r="A61" t="str">
            <v>SOFT0</v>
          </cell>
          <cell r="B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row>
        <row r="62">
          <cell r="A62" t="str">
            <v>SOFT0</v>
          </cell>
          <cell r="B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row>
        <row r="63">
          <cell r="A63" t="str">
            <v>SOFT0</v>
          </cell>
          <cell r="B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row>
        <row r="64">
          <cell r="A64" t="str">
            <v>SOFTTOT</v>
          </cell>
          <cell r="B64" t="str">
            <v>Total Soft Costs</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row>
        <row r="67">
          <cell r="A67" t="str">
            <v>COSTTOT</v>
          </cell>
          <cell r="B67" t="str">
            <v>Total Cost</v>
          </cell>
          <cell r="D67">
            <v>0</v>
          </cell>
          <cell r="E67">
            <v>28912129.251791921</v>
          </cell>
          <cell r="F67">
            <v>27112002.611155666</v>
          </cell>
          <cell r="G67">
            <v>32038565.065212674</v>
          </cell>
          <cell r="H67">
            <v>10549671.287305649</v>
          </cell>
          <cell r="I67">
            <v>10860228.893480193</v>
          </cell>
          <cell r="J67">
            <v>11180481.601217745</v>
          </cell>
          <cell r="K67">
            <v>11510739.182234077</v>
          </cell>
          <cell r="L67">
            <v>11851321.647329891</v>
          </cell>
          <cell r="M67">
            <v>12202559.600860018</v>
          </cell>
          <cell r="N67">
            <v>12564794.60820156</v>
          </cell>
          <cell r="O67">
            <v>12938379.576729134</v>
          </cell>
          <cell r="P67">
            <v>13323679.150826616</v>
          </cell>
          <cell r="Q67">
            <v>13721070.1214868</v>
          </cell>
          <cell r="R67">
            <v>14130941.851073559</v>
          </cell>
          <cell r="S67">
            <v>14553696.713845031</v>
          </cell>
          <cell r="T67">
            <v>14989750.552861609</v>
          </cell>
          <cell r="U67">
            <v>15439533.153928744</v>
          </cell>
          <cell r="V67">
            <v>15903488.737251954</v>
          </cell>
          <cell r="W67">
            <v>16382076.467510134</v>
          </cell>
          <cell r="X67">
            <v>16875770.983083088</v>
          </cell>
          <cell r="AA67">
            <v>0</v>
          </cell>
          <cell r="AB67">
            <v>34694555.102150306</v>
          </cell>
          <cell r="AC67">
            <v>32534403.133386806</v>
          </cell>
          <cell r="AD67">
            <v>38446278.078255214</v>
          </cell>
          <cell r="AE67">
            <v>12659605.544766778</v>
          </cell>
          <cell r="AF67">
            <v>13032274.672176233</v>
          </cell>
          <cell r="AG67">
            <v>13416577.921461293</v>
          </cell>
          <cell r="AH67">
            <v>13812887.018680891</v>
          </cell>
          <cell r="AI67">
            <v>14221585.976795869</v>
          </cell>
          <cell r="AJ67">
            <v>14643071.52103202</v>
          </cell>
          <cell r="AK67">
            <v>15077753.529841872</v>
          </cell>
          <cell r="AL67">
            <v>15526055.492074963</v>
          </cell>
          <cell r="AM67">
            <v>15988414.980991939</v>
          </cell>
          <cell r="AN67">
            <v>16465284.145784158</v>
          </cell>
          <cell r="AO67">
            <v>16957130.221288271</v>
          </cell>
          <cell r="AP67">
            <v>17464436.056614038</v>
          </cell>
          <cell r="AQ67">
            <v>17987700.663433928</v>
          </cell>
          <cell r="AR67">
            <v>18527439.78471449</v>
          </cell>
          <cell r="AS67">
            <v>19084186.484702349</v>
          </cell>
          <cell r="AT67">
            <v>19658491.761012159</v>
          </cell>
          <cell r="AU67">
            <v>20250925.179699704</v>
          </cell>
          <cell r="AX67">
            <v>0</v>
          </cell>
          <cell r="AY67">
            <v>31803342.176971115</v>
          </cell>
          <cell r="AZ67">
            <v>29823202.87227124</v>
          </cell>
          <cell r="BA67">
            <v>35242421.571733952</v>
          </cell>
          <cell r="BB67">
            <v>11604638.416036215</v>
          </cell>
          <cell r="BC67">
            <v>11946251.782828214</v>
          </cell>
          <cell r="BD67">
            <v>12298529.761339521</v>
          </cell>
          <cell r="BE67">
            <v>12661813.100457486</v>
          </cell>
          <cell r="BF67">
            <v>13036453.812062882</v>
          </cell>
          <cell r="BG67">
            <v>13422815.560946021</v>
          </cell>
          <cell r="BH67">
            <v>13821274.069021717</v>
          </cell>
          <cell r="BI67">
            <v>14232217.534402048</v>
          </cell>
          <cell r="BJ67">
            <v>14656047.06590928</v>
          </cell>
          <cell r="BK67">
            <v>15093177.13363548</v>
          </cell>
          <cell r="BL67">
            <v>15544036.036180917</v>
          </cell>
          <cell r="BM67">
            <v>16009066.385229534</v>
          </cell>
          <cell r="BN67">
            <v>16488725.60814777</v>
          </cell>
          <cell r="BO67">
            <v>16983486.46932162</v>
          </cell>
          <cell r="BP67">
            <v>17493837.61097715</v>
          </cell>
          <cell r="BQ67">
            <v>18020284.114261147</v>
          </cell>
          <cell r="BR67">
            <v>18563348.081391402</v>
          </cell>
          <cell r="BU67">
            <v>0</v>
          </cell>
          <cell r="BV67">
            <v>27466522.789202321</v>
          </cell>
          <cell r="BW67">
            <v>25756402.480597883</v>
          </cell>
          <cell r="BX67">
            <v>30436636.81195204</v>
          </cell>
          <cell r="BY67">
            <v>10022187.722940365</v>
          </cell>
          <cell r="BZ67">
            <v>10317217.448806183</v>
          </cell>
          <cell r="CA67">
            <v>10621457.521156857</v>
          </cell>
          <cell r="CB67">
            <v>10935202.223122373</v>
          </cell>
          <cell r="CC67">
            <v>11258755.564963397</v>
          </cell>
          <cell r="CD67">
            <v>11592431.620817017</v>
          </cell>
          <cell r="CE67">
            <v>11936554.877791479</v>
          </cell>
          <cell r="CF67">
            <v>12291460.597892677</v>
          </cell>
          <cell r="CG67">
            <v>12657495.193285286</v>
          </cell>
          <cell r="CH67">
            <v>13035016.615412459</v>
          </cell>
          <cell r="CI67">
            <v>13424394.75851988</v>
          </cell>
          <cell r="CJ67">
            <v>13826011.878152777</v>
          </cell>
          <cell r="CK67">
            <v>14240263.025218528</v>
          </cell>
          <cell r="CL67">
            <v>14667556.496232305</v>
          </cell>
          <cell r="CM67">
            <v>15108314.300389357</v>
          </cell>
          <cell r="CN67">
            <v>15562972.644134626</v>
          </cell>
          <cell r="CO67">
            <v>16031982.433928933</v>
          </cell>
        </row>
        <row r="69">
          <cell r="B69" t="str">
            <v>Probability Offset</v>
          </cell>
          <cell r="D69">
            <v>4</v>
          </cell>
          <cell r="E69">
            <v>5</v>
          </cell>
          <cell r="F69">
            <v>6</v>
          </cell>
          <cell r="G69">
            <v>7</v>
          </cell>
          <cell r="H69">
            <v>8</v>
          </cell>
          <cell r="I69">
            <v>9</v>
          </cell>
          <cell r="J69">
            <v>10</v>
          </cell>
          <cell r="K69">
            <v>11</v>
          </cell>
          <cell r="L69">
            <v>12</v>
          </cell>
          <cell r="M69">
            <v>13</v>
          </cell>
          <cell r="N69">
            <v>14</v>
          </cell>
          <cell r="O69">
            <v>15</v>
          </cell>
          <cell r="P69">
            <v>16</v>
          </cell>
          <cell r="Q69">
            <v>17</v>
          </cell>
          <cell r="R69">
            <v>18</v>
          </cell>
          <cell r="S69">
            <v>19</v>
          </cell>
          <cell r="T69">
            <v>20</v>
          </cell>
          <cell r="U69">
            <v>21</v>
          </cell>
          <cell r="V69">
            <v>22</v>
          </cell>
          <cell r="W69">
            <v>23</v>
          </cell>
          <cell r="X69">
            <v>24</v>
          </cell>
          <cell r="AA69">
            <v>26</v>
          </cell>
          <cell r="AB69">
            <v>27</v>
          </cell>
          <cell r="AC69">
            <v>28</v>
          </cell>
          <cell r="AD69">
            <v>29</v>
          </cell>
          <cell r="AE69">
            <v>30</v>
          </cell>
          <cell r="AF69">
            <v>31</v>
          </cell>
          <cell r="AG69">
            <v>32</v>
          </cell>
          <cell r="AH69">
            <v>33</v>
          </cell>
          <cell r="AI69">
            <v>34</v>
          </cell>
          <cell r="AJ69">
            <v>35</v>
          </cell>
          <cell r="AK69">
            <v>36</v>
          </cell>
          <cell r="AL69">
            <v>37</v>
          </cell>
          <cell r="AM69">
            <v>38</v>
          </cell>
          <cell r="AN69">
            <v>39</v>
          </cell>
          <cell r="AO69">
            <v>40</v>
          </cell>
          <cell r="AP69">
            <v>41</v>
          </cell>
          <cell r="AQ69">
            <v>42</v>
          </cell>
          <cell r="AR69">
            <v>43</v>
          </cell>
          <cell r="AS69">
            <v>44</v>
          </cell>
          <cell r="AT69">
            <v>45</v>
          </cell>
          <cell r="AU69">
            <v>46</v>
          </cell>
          <cell r="AX69">
            <v>48</v>
          </cell>
          <cell r="AY69">
            <v>49</v>
          </cell>
          <cell r="AZ69">
            <v>50</v>
          </cell>
          <cell r="BA69">
            <v>51</v>
          </cell>
          <cell r="BB69">
            <v>52</v>
          </cell>
          <cell r="BC69">
            <v>53</v>
          </cell>
          <cell r="BD69">
            <v>54</v>
          </cell>
          <cell r="BE69">
            <v>55</v>
          </cell>
          <cell r="BF69">
            <v>56</v>
          </cell>
          <cell r="BG69">
            <v>57</v>
          </cell>
          <cell r="BH69">
            <v>58</v>
          </cell>
          <cell r="BI69">
            <v>59</v>
          </cell>
          <cell r="BJ69">
            <v>60</v>
          </cell>
          <cell r="BK69">
            <v>61</v>
          </cell>
          <cell r="BL69">
            <v>62</v>
          </cell>
          <cell r="BM69">
            <v>63</v>
          </cell>
          <cell r="BN69">
            <v>64</v>
          </cell>
          <cell r="BO69">
            <v>65</v>
          </cell>
          <cell r="BP69">
            <v>66</v>
          </cell>
          <cell r="BQ69">
            <v>67</v>
          </cell>
          <cell r="BR69">
            <v>68</v>
          </cell>
          <cell r="BU69">
            <v>70</v>
          </cell>
          <cell r="BV69">
            <v>71</v>
          </cell>
          <cell r="BW69">
            <v>72</v>
          </cell>
          <cell r="BX69">
            <v>73</v>
          </cell>
          <cell r="BY69">
            <v>74</v>
          </cell>
          <cell r="BZ69">
            <v>75</v>
          </cell>
          <cell r="CA69">
            <v>76</v>
          </cell>
          <cell r="CB69">
            <v>77</v>
          </cell>
          <cell r="CC69">
            <v>78</v>
          </cell>
          <cell r="CD69">
            <v>79</v>
          </cell>
          <cell r="CE69">
            <v>80</v>
          </cell>
          <cell r="CF69">
            <v>81</v>
          </cell>
          <cell r="CG69">
            <v>82</v>
          </cell>
          <cell r="CH69">
            <v>83</v>
          </cell>
          <cell r="CI69">
            <v>84</v>
          </cell>
          <cell r="CJ69">
            <v>85</v>
          </cell>
          <cell r="CK69">
            <v>86</v>
          </cell>
          <cell r="CL69">
            <v>87</v>
          </cell>
          <cell r="CM69">
            <v>88</v>
          </cell>
          <cell r="CN69">
            <v>89</v>
          </cell>
          <cell r="CO69">
            <v>90</v>
          </cell>
        </row>
        <row r="70">
          <cell r="B70" t="str">
            <v>Input Offset</v>
          </cell>
          <cell r="D70">
            <v>4</v>
          </cell>
          <cell r="E70">
            <v>5</v>
          </cell>
          <cell r="F70">
            <v>6</v>
          </cell>
          <cell r="G70">
            <v>7</v>
          </cell>
          <cell r="H70">
            <v>8</v>
          </cell>
          <cell r="I70">
            <v>9</v>
          </cell>
          <cell r="J70">
            <v>10</v>
          </cell>
          <cell r="K70">
            <v>11</v>
          </cell>
          <cell r="L70">
            <v>12</v>
          </cell>
          <cell r="M70">
            <v>13</v>
          </cell>
          <cell r="N70">
            <v>14</v>
          </cell>
          <cell r="O70">
            <v>15</v>
          </cell>
          <cell r="P70">
            <v>16</v>
          </cell>
          <cell r="Q70">
            <v>17</v>
          </cell>
          <cell r="R70">
            <v>18</v>
          </cell>
          <cell r="S70">
            <v>19</v>
          </cell>
          <cell r="T70">
            <v>20</v>
          </cell>
          <cell r="U70">
            <v>21</v>
          </cell>
          <cell r="V70">
            <v>22</v>
          </cell>
          <cell r="W70">
            <v>23</v>
          </cell>
          <cell r="X70">
            <v>24</v>
          </cell>
          <cell r="AA70">
            <v>4</v>
          </cell>
          <cell r="AB70">
            <v>5</v>
          </cell>
          <cell r="AC70">
            <v>6</v>
          </cell>
          <cell r="AD70">
            <v>7</v>
          </cell>
          <cell r="AE70">
            <v>8</v>
          </cell>
          <cell r="AF70">
            <v>9</v>
          </cell>
          <cell r="AG70">
            <v>10</v>
          </cell>
          <cell r="AH70">
            <v>11</v>
          </cell>
          <cell r="AI70">
            <v>12</v>
          </cell>
          <cell r="AJ70">
            <v>13</v>
          </cell>
          <cell r="AK70">
            <v>14</v>
          </cell>
          <cell r="AL70">
            <v>15</v>
          </cell>
          <cell r="AM70">
            <v>16</v>
          </cell>
          <cell r="AN70">
            <v>17</v>
          </cell>
          <cell r="AO70">
            <v>18</v>
          </cell>
          <cell r="AP70">
            <v>19</v>
          </cell>
          <cell r="AQ70">
            <v>20</v>
          </cell>
          <cell r="AR70">
            <v>21</v>
          </cell>
          <cell r="AS70">
            <v>22</v>
          </cell>
          <cell r="AT70">
            <v>23</v>
          </cell>
          <cell r="AU70">
            <v>24</v>
          </cell>
          <cell r="AX70">
            <v>4</v>
          </cell>
          <cell r="AY70">
            <v>5</v>
          </cell>
          <cell r="AZ70">
            <v>6</v>
          </cell>
          <cell r="BA70">
            <v>7</v>
          </cell>
          <cell r="BB70">
            <v>8</v>
          </cell>
          <cell r="BC70">
            <v>9</v>
          </cell>
          <cell r="BD70">
            <v>10</v>
          </cell>
          <cell r="BE70">
            <v>11</v>
          </cell>
          <cell r="BF70">
            <v>12</v>
          </cell>
          <cell r="BG70">
            <v>13</v>
          </cell>
          <cell r="BH70">
            <v>14</v>
          </cell>
          <cell r="BI70">
            <v>15</v>
          </cell>
          <cell r="BJ70">
            <v>16</v>
          </cell>
          <cell r="BK70">
            <v>17</v>
          </cell>
          <cell r="BL70">
            <v>18</v>
          </cell>
          <cell r="BM70">
            <v>19</v>
          </cell>
          <cell r="BN70">
            <v>20</v>
          </cell>
          <cell r="BO70">
            <v>21</v>
          </cell>
          <cell r="BP70">
            <v>22</v>
          </cell>
          <cell r="BQ70">
            <v>23</v>
          </cell>
          <cell r="BR70">
            <v>24</v>
          </cell>
          <cell r="BU70">
            <v>4</v>
          </cell>
          <cell r="BV70">
            <v>5</v>
          </cell>
          <cell r="BW70">
            <v>6</v>
          </cell>
          <cell r="BX70">
            <v>7</v>
          </cell>
          <cell r="BY70">
            <v>8</v>
          </cell>
          <cell r="BZ70">
            <v>9</v>
          </cell>
          <cell r="CA70">
            <v>10</v>
          </cell>
          <cell r="CB70">
            <v>11</v>
          </cell>
          <cell r="CC70">
            <v>12</v>
          </cell>
          <cell r="CD70">
            <v>13</v>
          </cell>
          <cell r="CE70">
            <v>14</v>
          </cell>
          <cell r="CF70">
            <v>15</v>
          </cell>
          <cell r="CG70">
            <v>16</v>
          </cell>
          <cell r="CH70">
            <v>17</v>
          </cell>
          <cell r="CI70">
            <v>18</v>
          </cell>
          <cell r="CJ70">
            <v>19</v>
          </cell>
          <cell r="CK70">
            <v>20</v>
          </cell>
          <cell r="CL70">
            <v>21</v>
          </cell>
          <cell r="CM70">
            <v>22</v>
          </cell>
          <cell r="CN70">
            <v>23</v>
          </cell>
          <cell r="CO70">
            <v>24</v>
          </cell>
        </row>
        <row r="71">
          <cell r="B71" t="str">
            <v>BENEFITS</v>
          </cell>
        </row>
        <row r="73">
          <cell r="B73" t="str">
            <v>Benefits</v>
          </cell>
          <cell r="D73" t="str">
            <v xml:space="preserve">Initial </v>
          </cell>
          <cell r="E73" t="str">
            <v>Year 1</v>
          </cell>
          <cell r="F73" t="str">
            <v>Year 2</v>
          </cell>
          <cell r="G73" t="str">
            <v>Year 3</v>
          </cell>
          <cell r="H73" t="str">
            <v>Year 4</v>
          </cell>
          <cell r="I73" t="str">
            <v>Year 5</v>
          </cell>
          <cell r="J73" t="str">
            <v>Year 6</v>
          </cell>
          <cell r="K73" t="str">
            <v>Year 7</v>
          </cell>
          <cell r="L73" t="str">
            <v>Year 8</v>
          </cell>
          <cell r="M73" t="str">
            <v>Year 9</v>
          </cell>
          <cell r="N73" t="str">
            <v>Year 10</v>
          </cell>
          <cell r="O73" t="str">
            <v>Year 11</v>
          </cell>
          <cell r="P73" t="str">
            <v>Year 12</v>
          </cell>
          <cell r="Q73" t="str">
            <v>Year 13</v>
          </cell>
          <cell r="R73" t="str">
            <v>Year 14</v>
          </cell>
          <cell r="S73" t="str">
            <v>Year 15</v>
          </cell>
          <cell r="T73" t="str">
            <v>Year 16</v>
          </cell>
          <cell r="U73" t="str">
            <v>Year 17</v>
          </cell>
          <cell r="V73" t="str">
            <v>Year 18</v>
          </cell>
          <cell r="W73" t="str">
            <v>Year 19</v>
          </cell>
          <cell r="X73" t="str">
            <v>Year 20</v>
          </cell>
          <cell r="AA73" t="str">
            <v xml:space="preserve">Initial </v>
          </cell>
          <cell r="AB73" t="str">
            <v>Year 1</v>
          </cell>
          <cell r="AC73" t="str">
            <v>Year 2</v>
          </cell>
          <cell r="AD73" t="str">
            <v>Year 3</v>
          </cell>
          <cell r="AE73" t="str">
            <v>Year 4</v>
          </cell>
          <cell r="AF73" t="str">
            <v>Year 5</v>
          </cell>
          <cell r="AG73" t="str">
            <v>Year 6</v>
          </cell>
          <cell r="AH73" t="str">
            <v>Year 7</v>
          </cell>
          <cell r="AI73" t="str">
            <v>Year 8</v>
          </cell>
          <cell r="AJ73" t="str">
            <v>Year 9</v>
          </cell>
          <cell r="AK73" t="str">
            <v>Year 10</v>
          </cell>
          <cell r="AL73" t="str">
            <v>Year 11</v>
          </cell>
          <cell r="AM73" t="str">
            <v>Year 12</v>
          </cell>
          <cell r="AN73" t="str">
            <v>Year 13</v>
          </cell>
          <cell r="AO73" t="str">
            <v>Year 14</v>
          </cell>
          <cell r="AP73" t="str">
            <v>Year 15</v>
          </cell>
          <cell r="AQ73" t="str">
            <v>Year 16</v>
          </cell>
          <cell r="AR73" t="str">
            <v>Year 17</v>
          </cell>
          <cell r="AS73" t="str">
            <v>Year 18</v>
          </cell>
          <cell r="AT73" t="str">
            <v>Year 19</v>
          </cell>
          <cell r="AU73" t="str">
            <v>Year 20</v>
          </cell>
          <cell r="AX73" t="str">
            <v xml:space="preserve">Initial </v>
          </cell>
          <cell r="AY73" t="str">
            <v>Year 1</v>
          </cell>
          <cell r="AZ73" t="str">
            <v>Year 2</v>
          </cell>
          <cell r="BA73" t="str">
            <v>Year 3</v>
          </cell>
          <cell r="BB73" t="str">
            <v>Year 4</v>
          </cell>
          <cell r="BC73" t="str">
            <v>Year 5</v>
          </cell>
          <cell r="BD73" t="str">
            <v>Year 6</v>
          </cell>
          <cell r="BE73" t="str">
            <v>Year 7</v>
          </cell>
          <cell r="BF73" t="str">
            <v>Year 8</v>
          </cell>
          <cell r="BG73" t="str">
            <v>Year 9</v>
          </cell>
          <cell r="BH73" t="str">
            <v>Year 10</v>
          </cell>
          <cell r="BI73" t="str">
            <v>Year 11</v>
          </cell>
          <cell r="BJ73" t="str">
            <v>Year 12</v>
          </cell>
          <cell r="BK73" t="str">
            <v>Year 13</v>
          </cell>
          <cell r="BL73" t="str">
            <v>Year 14</v>
          </cell>
          <cell r="BM73" t="str">
            <v>Year 15</v>
          </cell>
          <cell r="BN73" t="str">
            <v>Year 16</v>
          </cell>
          <cell r="BO73" t="str">
            <v>Year 17</v>
          </cell>
          <cell r="BP73" t="str">
            <v>Year 18</v>
          </cell>
          <cell r="BQ73" t="str">
            <v>Year 19</v>
          </cell>
          <cell r="BR73" t="str">
            <v>Year 20</v>
          </cell>
          <cell r="BU73" t="str">
            <v xml:space="preserve">Initial </v>
          </cell>
          <cell r="BV73" t="str">
            <v>Year 1</v>
          </cell>
          <cell r="BW73" t="str">
            <v>Year 2</v>
          </cell>
          <cell r="BX73" t="str">
            <v>Year 3</v>
          </cell>
          <cell r="BY73" t="str">
            <v>Year 4</v>
          </cell>
          <cell r="BZ73" t="str">
            <v>Year 5</v>
          </cell>
          <cell r="CA73" t="str">
            <v>Year 6</v>
          </cell>
          <cell r="CB73" t="str">
            <v>Year 7</v>
          </cell>
          <cell r="CC73" t="str">
            <v>Year 8</v>
          </cell>
          <cell r="CD73" t="str">
            <v>Year 9</v>
          </cell>
          <cell r="CE73" t="str">
            <v>Year 10</v>
          </cell>
          <cell r="CF73" t="str">
            <v>Year 11</v>
          </cell>
          <cell r="CG73" t="str">
            <v>Year 12</v>
          </cell>
          <cell r="CH73" t="str">
            <v>Year 13</v>
          </cell>
          <cell r="CI73" t="str">
            <v>Year 14</v>
          </cell>
          <cell r="CJ73" t="str">
            <v>Year 15</v>
          </cell>
          <cell r="CK73" t="str">
            <v>Year 16</v>
          </cell>
          <cell r="CL73" t="str">
            <v>Year 17</v>
          </cell>
          <cell r="CM73" t="str">
            <v>Year 18</v>
          </cell>
          <cell r="CN73" t="str">
            <v>Year 19</v>
          </cell>
          <cell r="CO73" t="str">
            <v>Year 20</v>
          </cell>
        </row>
        <row r="74">
          <cell r="A74" t="str">
            <v>HARD</v>
          </cell>
          <cell r="B74" t="str">
            <v>Hard Benefits</v>
          </cell>
        </row>
        <row r="75">
          <cell r="A75" t="str">
            <v>HARDHardware Maintenance</v>
          </cell>
          <cell r="B75" t="str">
            <v>Hardware Maintenance</v>
          </cell>
          <cell r="D75">
            <v>0</v>
          </cell>
          <cell r="E75">
            <v>0</v>
          </cell>
          <cell r="F75">
            <v>0</v>
          </cell>
          <cell r="G75">
            <v>681575</v>
          </cell>
          <cell r="H75">
            <v>681575</v>
          </cell>
          <cell r="I75">
            <v>681575</v>
          </cell>
          <cell r="J75">
            <v>681575</v>
          </cell>
          <cell r="K75">
            <v>681575</v>
          </cell>
          <cell r="L75">
            <v>681575</v>
          </cell>
          <cell r="M75">
            <v>681575</v>
          </cell>
          <cell r="N75">
            <v>681575</v>
          </cell>
          <cell r="O75">
            <v>681575</v>
          </cell>
          <cell r="P75">
            <v>681575</v>
          </cell>
          <cell r="Q75">
            <v>681575</v>
          </cell>
          <cell r="R75">
            <v>681575</v>
          </cell>
          <cell r="S75">
            <v>681575</v>
          </cell>
          <cell r="T75">
            <v>681575</v>
          </cell>
          <cell r="U75">
            <v>681575</v>
          </cell>
          <cell r="V75">
            <v>681575</v>
          </cell>
          <cell r="W75">
            <v>681575</v>
          </cell>
          <cell r="X75">
            <v>681575</v>
          </cell>
          <cell r="AA75">
            <v>0</v>
          </cell>
          <cell r="AB75">
            <v>0</v>
          </cell>
          <cell r="AC75">
            <v>0</v>
          </cell>
          <cell r="AD75">
            <v>545260</v>
          </cell>
          <cell r="AE75">
            <v>545260</v>
          </cell>
          <cell r="AF75">
            <v>545260</v>
          </cell>
          <cell r="AG75">
            <v>545260</v>
          </cell>
          <cell r="AH75">
            <v>545260</v>
          </cell>
          <cell r="AI75">
            <v>545260</v>
          </cell>
          <cell r="AJ75">
            <v>545260</v>
          </cell>
          <cell r="AK75">
            <v>545260</v>
          </cell>
          <cell r="AL75">
            <v>545260</v>
          </cell>
          <cell r="AM75">
            <v>545260</v>
          </cell>
          <cell r="AN75">
            <v>545260</v>
          </cell>
          <cell r="AO75">
            <v>545260</v>
          </cell>
          <cell r="AP75">
            <v>545260</v>
          </cell>
          <cell r="AQ75">
            <v>545260</v>
          </cell>
          <cell r="AR75">
            <v>545260</v>
          </cell>
          <cell r="AS75">
            <v>545260</v>
          </cell>
          <cell r="AT75">
            <v>545260</v>
          </cell>
          <cell r="AU75">
            <v>545260</v>
          </cell>
          <cell r="AX75">
            <v>0</v>
          </cell>
          <cell r="AY75">
            <v>0</v>
          </cell>
          <cell r="AZ75">
            <v>0</v>
          </cell>
          <cell r="BA75">
            <v>613417.5</v>
          </cell>
          <cell r="BB75">
            <v>613417.5</v>
          </cell>
          <cell r="BC75">
            <v>613417.5</v>
          </cell>
          <cell r="BD75">
            <v>613417.5</v>
          </cell>
          <cell r="BE75">
            <v>613417.5</v>
          </cell>
          <cell r="BF75">
            <v>613417.5</v>
          </cell>
          <cell r="BG75">
            <v>613417.5</v>
          </cell>
          <cell r="BH75">
            <v>613417.5</v>
          </cell>
          <cell r="BI75">
            <v>613417.5</v>
          </cell>
          <cell r="BJ75">
            <v>613417.5</v>
          </cell>
          <cell r="BK75">
            <v>613417.5</v>
          </cell>
          <cell r="BL75">
            <v>613417.5</v>
          </cell>
          <cell r="BM75">
            <v>613417.5</v>
          </cell>
          <cell r="BN75">
            <v>613417.5</v>
          </cell>
          <cell r="BO75">
            <v>613417.5</v>
          </cell>
          <cell r="BP75">
            <v>613417.5</v>
          </cell>
          <cell r="BQ75">
            <v>613417.5</v>
          </cell>
          <cell r="BR75">
            <v>613417.5</v>
          </cell>
          <cell r="BU75">
            <v>0</v>
          </cell>
          <cell r="BV75">
            <v>0</v>
          </cell>
          <cell r="BW75">
            <v>0</v>
          </cell>
          <cell r="BX75">
            <v>783811.24999999988</v>
          </cell>
          <cell r="BY75">
            <v>783811.24999999988</v>
          </cell>
          <cell r="BZ75">
            <v>783811.24999999988</v>
          </cell>
          <cell r="CA75">
            <v>783811.24999999988</v>
          </cell>
          <cell r="CB75">
            <v>783811.24999999988</v>
          </cell>
          <cell r="CC75">
            <v>783811.24999999988</v>
          </cell>
          <cell r="CD75">
            <v>783811.24999999988</v>
          </cell>
          <cell r="CE75">
            <v>783811.24999999988</v>
          </cell>
          <cell r="CF75">
            <v>783811.24999999988</v>
          </cell>
          <cell r="CG75">
            <v>783811.24999999988</v>
          </cell>
          <cell r="CH75">
            <v>783811.24999999988</v>
          </cell>
          <cell r="CI75">
            <v>783811.24999999988</v>
          </cell>
          <cell r="CJ75">
            <v>783811.24999999988</v>
          </cell>
          <cell r="CK75">
            <v>783811.24999999988</v>
          </cell>
          <cell r="CL75">
            <v>783811.24999999988</v>
          </cell>
          <cell r="CM75">
            <v>783811.24999999988</v>
          </cell>
          <cell r="CN75">
            <v>783811.24999999988</v>
          </cell>
          <cell r="CO75">
            <v>783811.24999999988</v>
          </cell>
        </row>
        <row r="76">
          <cell r="A76" t="str">
            <v>HARDSoftware Maintenance</v>
          </cell>
          <cell r="B76" t="str">
            <v>Software Maintenance</v>
          </cell>
          <cell r="D76">
            <v>0</v>
          </cell>
          <cell r="E76">
            <v>0</v>
          </cell>
          <cell r="F76">
            <v>0</v>
          </cell>
          <cell r="G76">
            <v>1588249.8</v>
          </cell>
          <cell r="H76">
            <v>1588249.8</v>
          </cell>
          <cell r="I76">
            <v>1588249.8</v>
          </cell>
          <cell r="J76">
            <v>1588249.8</v>
          </cell>
          <cell r="K76">
            <v>1588249.8</v>
          </cell>
          <cell r="L76">
            <v>1588249.8</v>
          </cell>
          <cell r="M76">
            <v>1588249.8</v>
          </cell>
          <cell r="N76">
            <v>1588249.8</v>
          </cell>
          <cell r="O76">
            <v>1588249.8</v>
          </cell>
          <cell r="P76">
            <v>1588249.8</v>
          </cell>
          <cell r="Q76">
            <v>1588249.8</v>
          </cell>
          <cell r="R76">
            <v>1588249.8</v>
          </cell>
          <cell r="S76">
            <v>1588249.8</v>
          </cell>
          <cell r="T76">
            <v>1588249.8</v>
          </cell>
          <cell r="U76">
            <v>1588249.8</v>
          </cell>
          <cell r="V76">
            <v>1588249.8</v>
          </cell>
          <cell r="W76">
            <v>1588249.8</v>
          </cell>
          <cell r="X76">
            <v>1588249.8</v>
          </cell>
          <cell r="AA76">
            <v>0</v>
          </cell>
          <cell r="AB76">
            <v>0</v>
          </cell>
          <cell r="AC76">
            <v>0</v>
          </cell>
          <cell r="AD76">
            <v>1270599.8400000001</v>
          </cell>
          <cell r="AE76">
            <v>1270599.8400000001</v>
          </cell>
          <cell r="AF76">
            <v>1270599.8400000001</v>
          </cell>
          <cell r="AG76">
            <v>1270599.8400000001</v>
          </cell>
          <cell r="AH76">
            <v>1270599.8400000001</v>
          </cell>
          <cell r="AI76">
            <v>1270599.8400000001</v>
          </cell>
          <cell r="AJ76">
            <v>1270599.8400000001</v>
          </cell>
          <cell r="AK76">
            <v>1270599.8400000001</v>
          </cell>
          <cell r="AL76">
            <v>1270599.8400000001</v>
          </cell>
          <cell r="AM76">
            <v>1270599.8400000001</v>
          </cell>
          <cell r="AN76">
            <v>1270599.8400000001</v>
          </cell>
          <cell r="AO76">
            <v>1270599.8400000001</v>
          </cell>
          <cell r="AP76">
            <v>1270599.8400000001</v>
          </cell>
          <cell r="AQ76">
            <v>1270599.8400000001</v>
          </cell>
          <cell r="AR76">
            <v>1270599.8400000001</v>
          </cell>
          <cell r="AS76">
            <v>1270599.8400000001</v>
          </cell>
          <cell r="AT76">
            <v>1270599.8400000001</v>
          </cell>
          <cell r="AU76">
            <v>1270599.8400000001</v>
          </cell>
          <cell r="AX76">
            <v>0</v>
          </cell>
          <cell r="AY76">
            <v>0</v>
          </cell>
          <cell r="AZ76">
            <v>0</v>
          </cell>
          <cell r="BA76">
            <v>1429424.82</v>
          </cell>
          <cell r="BB76">
            <v>1429424.82</v>
          </cell>
          <cell r="BC76">
            <v>1429424.82</v>
          </cell>
          <cell r="BD76">
            <v>1429424.82</v>
          </cell>
          <cell r="BE76">
            <v>1429424.82</v>
          </cell>
          <cell r="BF76">
            <v>1429424.82</v>
          </cell>
          <cell r="BG76">
            <v>1429424.82</v>
          </cell>
          <cell r="BH76">
            <v>1429424.82</v>
          </cell>
          <cell r="BI76">
            <v>1429424.82</v>
          </cell>
          <cell r="BJ76">
            <v>1429424.82</v>
          </cell>
          <cell r="BK76">
            <v>1429424.82</v>
          </cell>
          <cell r="BL76">
            <v>1429424.82</v>
          </cell>
          <cell r="BM76">
            <v>1429424.82</v>
          </cell>
          <cell r="BN76">
            <v>1429424.82</v>
          </cell>
          <cell r="BO76">
            <v>1429424.82</v>
          </cell>
          <cell r="BP76">
            <v>1429424.82</v>
          </cell>
          <cell r="BQ76">
            <v>1429424.82</v>
          </cell>
          <cell r="BR76">
            <v>1429424.82</v>
          </cell>
          <cell r="BU76">
            <v>0</v>
          </cell>
          <cell r="BV76">
            <v>0</v>
          </cell>
          <cell r="BW76">
            <v>0</v>
          </cell>
          <cell r="BX76">
            <v>1826487.27</v>
          </cell>
          <cell r="BY76">
            <v>1826487.27</v>
          </cell>
          <cell r="BZ76">
            <v>1826487.27</v>
          </cell>
          <cell r="CA76">
            <v>1826487.27</v>
          </cell>
          <cell r="CB76">
            <v>1826487.27</v>
          </cell>
          <cell r="CC76">
            <v>1826487.27</v>
          </cell>
          <cell r="CD76">
            <v>1826487.27</v>
          </cell>
          <cell r="CE76">
            <v>1826487.27</v>
          </cell>
          <cell r="CF76">
            <v>1826487.27</v>
          </cell>
          <cell r="CG76">
            <v>1826487.27</v>
          </cell>
          <cell r="CH76">
            <v>1826487.27</v>
          </cell>
          <cell r="CI76">
            <v>1826487.27</v>
          </cell>
          <cell r="CJ76">
            <v>1826487.27</v>
          </cell>
          <cell r="CK76">
            <v>1826487.27</v>
          </cell>
          <cell r="CL76">
            <v>1826487.27</v>
          </cell>
          <cell r="CM76">
            <v>1826487.27</v>
          </cell>
          <cell r="CN76">
            <v>1826487.27</v>
          </cell>
          <cell r="CO76">
            <v>1826487.27</v>
          </cell>
        </row>
        <row r="77">
          <cell r="A77" t="str">
            <v>HARDPAS Consulting Fees</v>
          </cell>
          <cell r="B77" t="str">
            <v>PAS Consulting Fees</v>
          </cell>
          <cell r="D77">
            <v>0</v>
          </cell>
          <cell r="E77">
            <v>0</v>
          </cell>
          <cell r="F77">
            <v>0</v>
          </cell>
          <cell r="G77">
            <v>305635</v>
          </cell>
          <cell r="H77">
            <v>305635</v>
          </cell>
          <cell r="I77">
            <v>305635</v>
          </cell>
          <cell r="J77">
            <v>305635</v>
          </cell>
          <cell r="K77">
            <v>305635</v>
          </cell>
          <cell r="L77">
            <v>305635</v>
          </cell>
          <cell r="M77">
            <v>305635</v>
          </cell>
          <cell r="N77">
            <v>305635</v>
          </cell>
          <cell r="O77">
            <v>305635</v>
          </cell>
          <cell r="P77">
            <v>305635</v>
          </cell>
          <cell r="Q77">
            <v>305635</v>
          </cell>
          <cell r="R77">
            <v>305635</v>
          </cell>
          <cell r="S77">
            <v>305635</v>
          </cell>
          <cell r="T77">
            <v>305635</v>
          </cell>
          <cell r="U77">
            <v>305635</v>
          </cell>
          <cell r="V77">
            <v>305635</v>
          </cell>
          <cell r="W77">
            <v>305635</v>
          </cell>
          <cell r="X77">
            <v>305635</v>
          </cell>
          <cell r="AA77">
            <v>0</v>
          </cell>
          <cell r="AB77">
            <v>0</v>
          </cell>
          <cell r="AC77">
            <v>0</v>
          </cell>
          <cell r="AD77">
            <v>244508</v>
          </cell>
          <cell r="AE77">
            <v>244508</v>
          </cell>
          <cell r="AF77">
            <v>244508</v>
          </cell>
          <cell r="AG77">
            <v>244508</v>
          </cell>
          <cell r="AH77">
            <v>244508</v>
          </cell>
          <cell r="AI77">
            <v>244508</v>
          </cell>
          <cell r="AJ77">
            <v>244508</v>
          </cell>
          <cell r="AK77">
            <v>244508</v>
          </cell>
          <cell r="AL77">
            <v>244508</v>
          </cell>
          <cell r="AM77">
            <v>244508</v>
          </cell>
          <cell r="AN77">
            <v>244508</v>
          </cell>
          <cell r="AO77">
            <v>244508</v>
          </cell>
          <cell r="AP77">
            <v>244508</v>
          </cell>
          <cell r="AQ77">
            <v>244508</v>
          </cell>
          <cell r="AR77">
            <v>244508</v>
          </cell>
          <cell r="AS77">
            <v>244508</v>
          </cell>
          <cell r="AT77">
            <v>244508</v>
          </cell>
          <cell r="AU77">
            <v>244508</v>
          </cell>
          <cell r="AX77">
            <v>0</v>
          </cell>
          <cell r="AY77">
            <v>0</v>
          </cell>
          <cell r="AZ77">
            <v>0</v>
          </cell>
          <cell r="BA77">
            <v>275071.5</v>
          </cell>
          <cell r="BB77">
            <v>275071.5</v>
          </cell>
          <cell r="BC77">
            <v>275071.5</v>
          </cell>
          <cell r="BD77">
            <v>275071.5</v>
          </cell>
          <cell r="BE77">
            <v>275071.5</v>
          </cell>
          <cell r="BF77">
            <v>275071.5</v>
          </cell>
          <cell r="BG77">
            <v>275071.5</v>
          </cell>
          <cell r="BH77">
            <v>275071.5</v>
          </cell>
          <cell r="BI77">
            <v>275071.5</v>
          </cell>
          <cell r="BJ77">
            <v>275071.5</v>
          </cell>
          <cell r="BK77">
            <v>275071.5</v>
          </cell>
          <cell r="BL77">
            <v>275071.5</v>
          </cell>
          <cell r="BM77">
            <v>275071.5</v>
          </cell>
          <cell r="BN77">
            <v>275071.5</v>
          </cell>
          <cell r="BO77">
            <v>275071.5</v>
          </cell>
          <cell r="BP77">
            <v>275071.5</v>
          </cell>
          <cell r="BQ77">
            <v>275071.5</v>
          </cell>
          <cell r="BR77">
            <v>275071.5</v>
          </cell>
          <cell r="BU77">
            <v>0</v>
          </cell>
          <cell r="BV77">
            <v>0</v>
          </cell>
          <cell r="BW77">
            <v>0</v>
          </cell>
          <cell r="BX77">
            <v>351480.25</v>
          </cell>
          <cell r="BY77">
            <v>351480.25</v>
          </cell>
          <cell r="BZ77">
            <v>351480.25</v>
          </cell>
          <cell r="CA77">
            <v>351480.25</v>
          </cell>
          <cell r="CB77">
            <v>351480.25</v>
          </cell>
          <cell r="CC77">
            <v>351480.25</v>
          </cell>
          <cell r="CD77">
            <v>351480.25</v>
          </cell>
          <cell r="CE77">
            <v>351480.25</v>
          </cell>
          <cell r="CF77">
            <v>351480.25</v>
          </cell>
          <cell r="CG77">
            <v>351480.25</v>
          </cell>
          <cell r="CH77">
            <v>351480.25</v>
          </cell>
          <cell r="CI77">
            <v>351480.25</v>
          </cell>
          <cell r="CJ77">
            <v>351480.25</v>
          </cell>
          <cell r="CK77">
            <v>351480.25</v>
          </cell>
          <cell r="CL77">
            <v>351480.25</v>
          </cell>
          <cell r="CM77">
            <v>351480.25</v>
          </cell>
          <cell r="CN77">
            <v>351480.25</v>
          </cell>
          <cell r="CO77">
            <v>351480.25</v>
          </cell>
        </row>
        <row r="78">
          <cell r="A78" t="str">
            <v>HARDSupporting HW and SW Fees</v>
          </cell>
          <cell r="B78" t="str">
            <v>Supporting HW and SW Fees</v>
          </cell>
          <cell r="D78">
            <v>0</v>
          </cell>
          <cell r="E78">
            <v>0</v>
          </cell>
          <cell r="F78">
            <v>0</v>
          </cell>
          <cell r="G78">
            <v>19200</v>
          </cell>
          <cell r="H78">
            <v>19200</v>
          </cell>
          <cell r="I78">
            <v>19200</v>
          </cell>
          <cell r="J78">
            <v>19200</v>
          </cell>
          <cell r="K78">
            <v>19200</v>
          </cell>
          <cell r="L78">
            <v>19200</v>
          </cell>
          <cell r="M78">
            <v>19200</v>
          </cell>
          <cell r="N78">
            <v>19200</v>
          </cell>
          <cell r="O78">
            <v>19200</v>
          </cell>
          <cell r="P78">
            <v>19200</v>
          </cell>
          <cell r="Q78">
            <v>19200</v>
          </cell>
          <cell r="R78">
            <v>19200</v>
          </cell>
          <cell r="S78">
            <v>19200</v>
          </cell>
          <cell r="T78">
            <v>19200</v>
          </cell>
          <cell r="U78">
            <v>19200</v>
          </cell>
          <cell r="V78">
            <v>19200</v>
          </cell>
          <cell r="W78">
            <v>19200</v>
          </cell>
          <cell r="X78">
            <v>19200</v>
          </cell>
          <cell r="AA78">
            <v>0</v>
          </cell>
          <cell r="AB78">
            <v>0</v>
          </cell>
          <cell r="AC78">
            <v>0</v>
          </cell>
          <cell r="AD78">
            <v>15360</v>
          </cell>
          <cell r="AE78">
            <v>15360</v>
          </cell>
          <cell r="AF78">
            <v>15360</v>
          </cell>
          <cell r="AG78">
            <v>15360</v>
          </cell>
          <cell r="AH78">
            <v>15360</v>
          </cell>
          <cell r="AI78">
            <v>15360</v>
          </cell>
          <cell r="AJ78">
            <v>15360</v>
          </cell>
          <cell r="AK78">
            <v>15360</v>
          </cell>
          <cell r="AL78">
            <v>15360</v>
          </cell>
          <cell r="AM78">
            <v>15360</v>
          </cell>
          <cell r="AN78">
            <v>15360</v>
          </cell>
          <cell r="AO78">
            <v>15360</v>
          </cell>
          <cell r="AP78">
            <v>15360</v>
          </cell>
          <cell r="AQ78">
            <v>15360</v>
          </cell>
          <cell r="AR78">
            <v>15360</v>
          </cell>
          <cell r="AS78">
            <v>15360</v>
          </cell>
          <cell r="AT78">
            <v>15360</v>
          </cell>
          <cell r="AU78">
            <v>15360</v>
          </cell>
          <cell r="AX78">
            <v>0</v>
          </cell>
          <cell r="AY78">
            <v>0</v>
          </cell>
          <cell r="AZ78">
            <v>0</v>
          </cell>
          <cell r="BA78">
            <v>17280</v>
          </cell>
          <cell r="BB78">
            <v>17280</v>
          </cell>
          <cell r="BC78">
            <v>17280</v>
          </cell>
          <cell r="BD78">
            <v>17280</v>
          </cell>
          <cell r="BE78">
            <v>17280</v>
          </cell>
          <cell r="BF78">
            <v>17280</v>
          </cell>
          <cell r="BG78">
            <v>17280</v>
          </cell>
          <cell r="BH78">
            <v>17280</v>
          </cell>
          <cell r="BI78">
            <v>17280</v>
          </cell>
          <cell r="BJ78">
            <v>17280</v>
          </cell>
          <cell r="BK78">
            <v>17280</v>
          </cell>
          <cell r="BL78">
            <v>17280</v>
          </cell>
          <cell r="BM78">
            <v>17280</v>
          </cell>
          <cell r="BN78">
            <v>17280</v>
          </cell>
          <cell r="BO78">
            <v>17280</v>
          </cell>
          <cell r="BP78">
            <v>17280</v>
          </cell>
          <cell r="BQ78">
            <v>17280</v>
          </cell>
          <cell r="BR78">
            <v>17280</v>
          </cell>
          <cell r="BU78">
            <v>0</v>
          </cell>
          <cell r="BV78">
            <v>0</v>
          </cell>
          <cell r="BW78">
            <v>0</v>
          </cell>
          <cell r="BX78">
            <v>22080</v>
          </cell>
          <cell r="BY78">
            <v>22080</v>
          </cell>
          <cell r="BZ78">
            <v>22080</v>
          </cell>
          <cell r="CA78">
            <v>22080</v>
          </cell>
          <cell r="CB78">
            <v>22080</v>
          </cell>
          <cell r="CC78">
            <v>22080</v>
          </cell>
          <cell r="CD78">
            <v>22080</v>
          </cell>
          <cell r="CE78">
            <v>22080</v>
          </cell>
          <cell r="CF78">
            <v>22080</v>
          </cell>
          <cell r="CG78">
            <v>22080</v>
          </cell>
          <cell r="CH78">
            <v>22080</v>
          </cell>
          <cell r="CI78">
            <v>22080</v>
          </cell>
          <cell r="CJ78">
            <v>22080</v>
          </cell>
          <cell r="CK78">
            <v>22080</v>
          </cell>
          <cell r="CL78">
            <v>22080</v>
          </cell>
          <cell r="CM78">
            <v>22080</v>
          </cell>
          <cell r="CN78">
            <v>22080</v>
          </cell>
          <cell r="CO78">
            <v>22080</v>
          </cell>
        </row>
        <row r="79">
          <cell r="A79" t="str">
            <v>HARDPAS BT Support Staff</v>
          </cell>
          <cell r="B79" t="str">
            <v>PAS BT Support Staff</v>
          </cell>
          <cell r="D79">
            <v>0</v>
          </cell>
          <cell r="E79">
            <v>0</v>
          </cell>
          <cell r="F79">
            <v>0</v>
          </cell>
          <cell r="G79">
            <v>1005348.4648593751</v>
          </cell>
          <cell r="H79">
            <v>3166847.6643070318</v>
          </cell>
          <cell r="I79">
            <v>4433586.7300298447</v>
          </cell>
          <cell r="J79">
            <v>4655266.0665313369</v>
          </cell>
          <cell r="K79">
            <v>4888029.3698579036</v>
          </cell>
          <cell r="L79">
            <v>5132430.8383507989</v>
          </cell>
          <cell r="M79">
            <v>5389052.3802683381</v>
          </cell>
          <cell r="N79">
            <v>5658504.9992817556</v>
          </cell>
          <cell r="O79">
            <v>5941430.2492458439</v>
          </cell>
          <cell r="P79">
            <v>6238501.7617081366</v>
          </cell>
          <cell r="Q79">
            <v>6550426.8497935422</v>
          </cell>
          <cell r="R79">
            <v>6877948.1922832206</v>
          </cell>
          <cell r="S79">
            <v>7221845.6018973794</v>
          </cell>
          <cell r="T79">
            <v>7582937.8819922516</v>
          </cell>
          <cell r="U79">
            <v>7962084.7760918625</v>
          </cell>
          <cell r="V79">
            <v>8360189.0148964571</v>
          </cell>
          <cell r="W79">
            <v>8778198.4656412806</v>
          </cell>
          <cell r="X79">
            <v>9217108.3889233433</v>
          </cell>
          <cell r="AA79">
            <v>0</v>
          </cell>
          <cell r="AB79">
            <v>0</v>
          </cell>
          <cell r="AC79">
            <v>0</v>
          </cell>
          <cell r="AD79">
            <v>804278.77188750019</v>
          </cell>
          <cell r="AE79">
            <v>2533478.1314456258</v>
          </cell>
          <cell r="AF79">
            <v>3546869.3840238759</v>
          </cell>
          <cell r="AG79">
            <v>3724212.8532250696</v>
          </cell>
          <cell r="AH79">
            <v>3910423.495886323</v>
          </cell>
          <cell r="AI79">
            <v>4105944.6706806393</v>
          </cell>
          <cell r="AJ79">
            <v>4311241.9042146709</v>
          </cell>
          <cell r="AK79">
            <v>4526803.9994254047</v>
          </cell>
          <cell r="AL79">
            <v>4753144.1993966755</v>
          </cell>
          <cell r="AM79">
            <v>4990801.4093665099</v>
          </cell>
          <cell r="AN79">
            <v>5240341.4798348341</v>
          </cell>
          <cell r="AO79">
            <v>5502358.553826577</v>
          </cell>
          <cell r="AP79">
            <v>5777476.4815179035</v>
          </cell>
          <cell r="AQ79">
            <v>6066350.3055938017</v>
          </cell>
          <cell r="AR79">
            <v>6369667.8208734905</v>
          </cell>
          <cell r="AS79">
            <v>6688151.2119171657</v>
          </cell>
          <cell r="AT79">
            <v>7022558.7725130245</v>
          </cell>
          <cell r="AU79">
            <v>7373686.711138675</v>
          </cell>
          <cell r="AX79">
            <v>0</v>
          </cell>
          <cell r="AY79">
            <v>0</v>
          </cell>
          <cell r="AZ79">
            <v>0</v>
          </cell>
          <cell r="BA79">
            <v>904813.61837343767</v>
          </cell>
          <cell r="BB79">
            <v>2850162.8978763288</v>
          </cell>
          <cell r="BC79">
            <v>3990228.0570268603</v>
          </cell>
          <cell r="BD79">
            <v>4189739.4598782035</v>
          </cell>
          <cell r="BE79">
            <v>4399226.4328721138</v>
          </cell>
          <cell r="BF79">
            <v>4619187.7545157196</v>
          </cell>
          <cell r="BG79">
            <v>4850147.142241504</v>
          </cell>
          <cell r="BH79">
            <v>5092654.4993535802</v>
          </cell>
          <cell r="BI79">
            <v>5347287.2243212592</v>
          </cell>
          <cell r="BJ79">
            <v>5614651.5855373228</v>
          </cell>
          <cell r="BK79">
            <v>5895384.1648141881</v>
          </cell>
          <cell r="BL79">
            <v>6190153.3730548983</v>
          </cell>
          <cell r="BM79">
            <v>6499661.0417076414</v>
          </cell>
          <cell r="BN79">
            <v>6824644.0937930262</v>
          </cell>
          <cell r="BO79">
            <v>7165876.298482676</v>
          </cell>
          <cell r="BP79">
            <v>7524170.1134068118</v>
          </cell>
          <cell r="BQ79">
            <v>7900378.6190771526</v>
          </cell>
          <cell r="BR79">
            <v>8295397.5500310091</v>
          </cell>
          <cell r="BU79">
            <v>0</v>
          </cell>
          <cell r="BV79">
            <v>0</v>
          </cell>
          <cell r="BW79">
            <v>0</v>
          </cell>
          <cell r="BX79">
            <v>1156150.7345882813</v>
          </cell>
          <cell r="BY79">
            <v>3641874.8139530863</v>
          </cell>
          <cell r="BZ79">
            <v>5098624.7395343212</v>
          </cell>
          <cell r="CA79">
            <v>5353555.976511037</v>
          </cell>
          <cell r="CB79">
            <v>5621233.7753365887</v>
          </cell>
          <cell r="CC79">
            <v>5902295.4641034184</v>
          </cell>
          <cell r="CD79">
            <v>6197410.2373085888</v>
          </cell>
          <cell r="CE79">
            <v>6507280.7491740184</v>
          </cell>
          <cell r="CF79">
            <v>6832644.7866327194</v>
          </cell>
          <cell r="CG79">
            <v>7174277.025964357</v>
          </cell>
          <cell r="CH79">
            <v>7532990.8772625728</v>
          </cell>
          <cell r="CI79">
            <v>7909640.4211257035</v>
          </cell>
          <cell r="CJ79">
            <v>8305122.4421819858</v>
          </cell>
          <cell r="CK79">
            <v>8720378.5642910879</v>
          </cell>
          <cell r="CL79">
            <v>9156397.4925056417</v>
          </cell>
          <cell r="CM79">
            <v>9614217.367130924</v>
          </cell>
          <cell r="CN79">
            <v>10094928.235487472</v>
          </cell>
          <cell r="CO79">
            <v>10599674.647261843</v>
          </cell>
        </row>
        <row r="80">
          <cell r="A80" t="str">
            <v>HARDBT Efficiencies - Simplification of Interface Support</v>
          </cell>
          <cell r="B80" t="str">
            <v>BT Efficiencies - Simplification of Interface Support</v>
          </cell>
          <cell r="D80">
            <v>0</v>
          </cell>
          <cell r="E80">
            <v>0</v>
          </cell>
          <cell r="F80">
            <v>0</v>
          </cell>
          <cell r="G80">
            <v>117758.14903125</v>
          </cell>
          <cell r="H80">
            <v>370938.16944843758</v>
          </cell>
          <cell r="I80">
            <v>519313.43722781242</v>
          </cell>
          <cell r="J80">
            <v>545279.10908920318</v>
          </cell>
          <cell r="K80">
            <v>572543.06454366317</v>
          </cell>
          <cell r="L80">
            <v>601170.21777084644</v>
          </cell>
          <cell r="M80">
            <v>631228.72865938873</v>
          </cell>
          <cell r="N80">
            <v>662790.16509235825</v>
          </cell>
          <cell r="O80">
            <v>695929.67334697617</v>
          </cell>
          <cell r="P80">
            <v>730726.15701432491</v>
          </cell>
          <cell r="Q80">
            <v>767262.46486504108</v>
          </cell>
          <cell r="R80">
            <v>805625.58810829325</v>
          </cell>
          <cell r="S80">
            <v>845906.86751370772</v>
          </cell>
          <cell r="T80">
            <v>888202.21088939346</v>
          </cell>
          <cell r="U80">
            <v>932612.32143386302</v>
          </cell>
          <cell r="V80">
            <v>979242.93750555627</v>
          </cell>
          <cell r="W80">
            <v>1028205.0843808341</v>
          </cell>
          <cell r="X80">
            <v>1079615.3385998758</v>
          </cell>
          <cell r="AA80">
            <v>0</v>
          </cell>
          <cell r="AB80">
            <v>0</v>
          </cell>
          <cell r="AC80">
            <v>0</v>
          </cell>
          <cell r="AD80">
            <v>94206.519224999996</v>
          </cell>
          <cell r="AE80">
            <v>296750.5355587501</v>
          </cell>
          <cell r="AF80">
            <v>415450.74978224997</v>
          </cell>
          <cell r="AG80">
            <v>436223.28727136255</v>
          </cell>
          <cell r="AH80">
            <v>458034.45163493056</v>
          </cell>
          <cell r="AI80">
            <v>480936.1742166772</v>
          </cell>
          <cell r="AJ80">
            <v>504982.98292751098</v>
          </cell>
          <cell r="AK80">
            <v>530232.13207388658</v>
          </cell>
          <cell r="AL80">
            <v>556743.73867758096</v>
          </cell>
          <cell r="AM80">
            <v>584580.92561146</v>
          </cell>
          <cell r="AN80">
            <v>613809.97189203289</v>
          </cell>
          <cell r="AO80">
            <v>644500.47048663464</v>
          </cell>
          <cell r="AP80">
            <v>676725.49401096627</v>
          </cell>
          <cell r="AQ80">
            <v>710561.76871151477</v>
          </cell>
          <cell r="AR80">
            <v>746089.85714709049</v>
          </cell>
          <cell r="AS80">
            <v>783394.35000444506</v>
          </cell>
          <cell r="AT80">
            <v>822564.06750466733</v>
          </cell>
          <cell r="AU80">
            <v>863692.27087990067</v>
          </cell>
          <cell r="AX80">
            <v>0</v>
          </cell>
          <cell r="AY80">
            <v>0</v>
          </cell>
          <cell r="AZ80">
            <v>0</v>
          </cell>
          <cell r="BA80">
            <v>105982.334128125</v>
          </cell>
          <cell r="BB80">
            <v>333844.35250359384</v>
          </cell>
          <cell r="BC80">
            <v>467382.0935050312</v>
          </cell>
          <cell r="BD80">
            <v>490751.1981802829</v>
          </cell>
          <cell r="BE80">
            <v>515288.75808929687</v>
          </cell>
          <cell r="BF80">
            <v>541053.19599376176</v>
          </cell>
          <cell r="BG80">
            <v>568105.85579344991</v>
          </cell>
          <cell r="BH80">
            <v>596511.14858312241</v>
          </cell>
          <cell r="BI80">
            <v>626336.70601227856</v>
          </cell>
          <cell r="BJ80">
            <v>657653.54131289246</v>
          </cell>
          <cell r="BK80">
            <v>690536.21837853699</v>
          </cell>
          <cell r="BL80">
            <v>725063.02929746395</v>
          </cell>
          <cell r="BM80">
            <v>761316.18076233694</v>
          </cell>
          <cell r="BN80">
            <v>799381.98980045412</v>
          </cell>
          <cell r="BO80">
            <v>839351.08929047675</v>
          </cell>
          <cell r="BP80">
            <v>881318.64375500067</v>
          </cell>
          <cell r="BQ80">
            <v>925384.57594275079</v>
          </cell>
          <cell r="BR80">
            <v>971653.80473988829</v>
          </cell>
          <cell r="BU80">
            <v>0</v>
          </cell>
          <cell r="BV80">
            <v>0</v>
          </cell>
          <cell r="BW80">
            <v>0</v>
          </cell>
          <cell r="BX80">
            <v>135421.8713859375</v>
          </cell>
          <cell r="BY80">
            <v>426578.89486570319</v>
          </cell>
          <cell r="BZ80">
            <v>597210.45281198423</v>
          </cell>
          <cell r="CA80">
            <v>627070.97545258363</v>
          </cell>
          <cell r="CB80">
            <v>658424.52422521263</v>
          </cell>
          <cell r="CC80">
            <v>691345.7504364734</v>
          </cell>
          <cell r="CD80">
            <v>725913.03795829695</v>
          </cell>
          <cell r="CE80">
            <v>762208.68985621189</v>
          </cell>
          <cell r="CF80">
            <v>800319.12434902252</v>
          </cell>
          <cell r="CG80">
            <v>840335.08056647354</v>
          </cell>
          <cell r="CH80">
            <v>882351.83459479723</v>
          </cell>
          <cell r="CI80">
            <v>926469.42632453714</v>
          </cell>
          <cell r="CJ80">
            <v>972792.89764076378</v>
          </cell>
          <cell r="CK80">
            <v>1021432.5425228024</v>
          </cell>
          <cell r="CL80">
            <v>1072504.1696489423</v>
          </cell>
          <cell r="CM80">
            <v>1126129.3781313896</v>
          </cell>
          <cell r="CN80">
            <v>1182435.8470379591</v>
          </cell>
          <cell r="CO80">
            <v>1241557.6393898572</v>
          </cell>
        </row>
        <row r="81">
          <cell r="A81" t="str">
            <v>HARDBT Efficiencies - Technology Rationalization</v>
          </cell>
          <cell r="B81" t="str">
            <v>BT Efficiencies - Technology Rationalization</v>
          </cell>
          <cell r="D81">
            <v>0</v>
          </cell>
          <cell r="E81">
            <v>0</v>
          </cell>
          <cell r="F81">
            <v>0</v>
          </cell>
          <cell r="G81">
            <v>131992.6505625</v>
          </cell>
          <cell r="H81">
            <v>415776.84927187505</v>
          </cell>
          <cell r="I81">
            <v>582087.58898062503</v>
          </cell>
          <cell r="J81">
            <v>611191.96842965635</v>
          </cell>
          <cell r="K81">
            <v>641751.56685113907</v>
          </cell>
          <cell r="L81">
            <v>673839.14519369614</v>
          </cell>
          <cell r="M81">
            <v>707531.10245338094</v>
          </cell>
          <cell r="N81">
            <v>742907.65757604991</v>
          </cell>
          <cell r="O81">
            <v>780053.04045485251</v>
          </cell>
          <cell r="P81">
            <v>819055.69247759518</v>
          </cell>
          <cell r="Q81">
            <v>860008.47710147477</v>
          </cell>
          <cell r="R81">
            <v>903008.90095654863</v>
          </cell>
          <cell r="S81">
            <v>948159.34600437584</v>
          </cell>
          <cell r="T81">
            <v>995567.31330459507</v>
          </cell>
          <cell r="U81">
            <v>1045345.6789698247</v>
          </cell>
          <cell r="V81">
            <v>1097612.962918316</v>
          </cell>
          <cell r="W81">
            <v>1152493.6110642317</v>
          </cell>
          <cell r="X81">
            <v>1210118.2916174433</v>
          </cell>
          <cell r="AA81">
            <v>0</v>
          </cell>
          <cell r="AB81">
            <v>0</v>
          </cell>
          <cell r="AC81">
            <v>0</v>
          </cell>
          <cell r="AD81">
            <v>105594.12045</v>
          </cell>
          <cell r="AE81">
            <v>332621.47941750009</v>
          </cell>
          <cell r="AF81">
            <v>465670.07118450006</v>
          </cell>
          <cell r="AG81">
            <v>488953.57474372513</v>
          </cell>
          <cell r="AH81">
            <v>513401.25348091125</v>
          </cell>
          <cell r="AI81">
            <v>539071.31615495693</v>
          </cell>
          <cell r="AJ81">
            <v>566024.88196270482</v>
          </cell>
          <cell r="AK81">
            <v>594326.12606083998</v>
          </cell>
          <cell r="AL81">
            <v>624042.43236388208</v>
          </cell>
          <cell r="AM81">
            <v>655244.55398207624</v>
          </cell>
          <cell r="AN81">
            <v>688006.78168117988</v>
          </cell>
          <cell r="AO81">
            <v>722407.120765239</v>
          </cell>
          <cell r="AP81">
            <v>758527.47680350067</v>
          </cell>
          <cell r="AQ81">
            <v>796453.85064367612</v>
          </cell>
          <cell r="AR81">
            <v>836276.54317585984</v>
          </cell>
          <cell r="AS81">
            <v>878090.37033465283</v>
          </cell>
          <cell r="AT81">
            <v>921994.88885138545</v>
          </cell>
          <cell r="AU81">
            <v>968094.63329395466</v>
          </cell>
          <cell r="AX81">
            <v>0</v>
          </cell>
          <cell r="AY81">
            <v>0</v>
          </cell>
          <cell r="AZ81">
            <v>0</v>
          </cell>
          <cell r="BA81">
            <v>118793.38550625001</v>
          </cell>
          <cell r="BB81">
            <v>374199.16434468754</v>
          </cell>
          <cell r="BC81">
            <v>523878.83008256252</v>
          </cell>
          <cell r="BD81">
            <v>550072.77158669068</v>
          </cell>
          <cell r="BE81">
            <v>577576.41016602516</v>
          </cell>
          <cell r="BF81">
            <v>606455.23067432654</v>
          </cell>
          <cell r="BG81">
            <v>636777.99220804288</v>
          </cell>
          <cell r="BH81">
            <v>668616.89181844494</v>
          </cell>
          <cell r="BI81">
            <v>702047.73640936729</v>
          </cell>
          <cell r="BJ81">
            <v>737150.12322983565</v>
          </cell>
          <cell r="BK81">
            <v>774007.62939132727</v>
          </cell>
          <cell r="BL81">
            <v>812708.01086089376</v>
          </cell>
          <cell r="BM81">
            <v>853343.41140393831</v>
          </cell>
          <cell r="BN81">
            <v>896010.5819741356</v>
          </cell>
          <cell r="BO81">
            <v>940811.11107284226</v>
          </cell>
          <cell r="BP81">
            <v>987851.66662648448</v>
          </cell>
          <cell r="BQ81">
            <v>1037244.2499578085</v>
          </cell>
          <cell r="BR81">
            <v>1089106.462455699</v>
          </cell>
          <cell r="BU81">
            <v>0</v>
          </cell>
          <cell r="BV81">
            <v>0</v>
          </cell>
          <cell r="BW81">
            <v>0</v>
          </cell>
          <cell r="BX81">
            <v>151791.54814687499</v>
          </cell>
          <cell r="BY81">
            <v>478143.37666265626</v>
          </cell>
          <cell r="BZ81">
            <v>669400.72732771875</v>
          </cell>
          <cell r="CA81">
            <v>702870.76369410474</v>
          </cell>
          <cell r="CB81">
            <v>738014.30187880993</v>
          </cell>
          <cell r="CC81">
            <v>774915.01697275054</v>
          </cell>
          <cell r="CD81">
            <v>813660.76782138797</v>
          </cell>
          <cell r="CE81">
            <v>854343.80621245736</v>
          </cell>
          <cell r="CF81">
            <v>897060.99652308028</v>
          </cell>
          <cell r="CG81">
            <v>941914.04634923441</v>
          </cell>
          <cell r="CH81">
            <v>989009.7486666959</v>
          </cell>
          <cell r="CI81">
            <v>1038460.2361000308</v>
          </cell>
          <cell r="CJ81">
            <v>1090383.2479050322</v>
          </cell>
          <cell r="CK81">
            <v>1144902.4103002842</v>
          </cell>
          <cell r="CL81">
            <v>1202147.5308152982</v>
          </cell>
          <cell r="CM81">
            <v>1262254.9073560634</v>
          </cell>
          <cell r="CN81">
            <v>1325367.6527238663</v>
          </cell>
          <cell r="CO81">
            <v>1391636.0353600597</v>
          </cell>
        </row>
        <row r="82">
          <cell r="A82" t="str">
            <v>HARDBT Efficiencies - Support of a Modern System</v>
          </cell>
          <cell r="B82" t="str">
            <v>BT Efficiencies - Support of a Modern System</v>
          </cell>
          <cell r="D82">
            <v>0</v>
          </cell>
          <cell r="E82">
            <v>0</v>
          </cell>
          <cell r="F82">
            <v>0</v>
          </cell>
          <cell r="G82">
            <v>105481.377421875</v>
          </cell>
          <cell r="H82">
            <v>332266.33887890627</v>
          </cell>
          <cell r="I82">
            <v>465172.87443046877</v>
          </cell>
          <cell r="J82">
            <v>488431.51815199223</v>
          </cell>
          <cell r="K82">
            <v>512853.09405959176</v>
          </cell>
          <cell r="L82">
            <v>538495.74876257149</v>
          </cell>
          <cell r="M82">
            <v>565420.53620069998</v>
          </cell>
          <cell r="N82">
            <v>593691.56301073497</v>
          </cell>
          <cell r="O82">
            <v>623376.14116127172</v>
          </cell>
          <cell r="P82">
            <v>654544.94821933541</v>
          </cell>
          <cell r="Q82">
            <v>687272.19563030207</v>
          </cell>
          <cell r="R82">
            <v>721635.80541181727</v>
          </cell>
          <cell r="S82">
            <v>757717.59568240796</v>
          </cell>
          <cell r="T82">
            <v>795603.47546652867</v>
          </cell>
          <cell r="U82">
            <v>835383.649239855</v>
          </cell>
          <cell r="V82">
            <v>877152.83170184784</v>
          </cell>
          <cell r="W82">
            <v>921010.47328694025</v>
          </cell>
          <cell r="X82">
            <v>967060.99695128726</v>
          </cell>
          <cell r="AA82">
            <v>0</v>
          </cell>
          <cell r="AB82">
            <v>0</v>
          </cell>
          <cell r="AC82">
            <v>0</v>
          </cell>
          <cell r="AD82">
            <v>84385.101937500003</v>
          </cell>
          <cell r="AE82">
            <v>265813.07110312505</v>
          </cell>
          <cell r="AF82">
            <v>372138.29954437504</v>
          </cell>
          <cell r="AG82">
            <v>390745.21452159382</v>
          </cell>
          <cell r="AH82">
            <v>410282.47524767346</v>
          </cell>
          <cell r="AI82">
            <v>430796.59901005722</v>
          </cell>
          <cell r="AJ82">
            <v>452336.42896056001</v>
          </cell>
          <cell r="AK82">
            <v>474953.25040858798</v>
          </cell>
          <cell r="AL82">
            <v>498700.91292901739</v>
          </cell>
          <cell r="AM82">
            <v>523635.95857546834</v>
          </cell>
          <cell r="AN82">
            <v>549817.75650424173</v>
          </cell>
          <cell r="AO82">
            <v>577308.64432945382</v>
          </cell>
          <cell r="AP82">
            <v>606174.07654592639</v>
          </cell>
          <cell r="AQ82">
            <v>636482.78037322301</v>
          </cell>
          <cell r="AR82">
            <v>668306.919391884</v>
          </cell>
          <cell r="AS82">
            <v>701722.26536147832</v>
          </cell>
          <cell r="AT82">
            <v>736808.3786295522</v>
          </cell>
          <cell r="AU82">
            <v>773648.7975610299</v>
          </cell>
          <cell r="AX82">
            <v>0</v>
          </cell>
          <cell r="AY82">
            <v>0</v>
          </cell>
          <cell r="AZ82">
            <v>0</v>
          </cell>
          <cell r="BA82">
            <v>94933.239679687511</v>
          </cell>
          <cell r="BB82">
            <v>299039.70499101566</v>
          </cell>
          <cell r="BC82">
            <v>418655.58698742191</v>
          </cell>
          <cell r="BD82">
            <v>439588.366336793</v>
          </cell>
          <cell r="BE82">
            <v>461567.78465363261</v>
          </cell>
          <cell r="BF82">
            <v>484646.17388631433</v>
          </cell>
          <cell r="BG82">
            <v>508878.48258062999</v>
          </cell>
          <cell r="BH82">
            <v>534322.40670966147</v>
          </cell>
          <cell r="BI82">
            <v>561038.52704514458</v>
          </cell>
          <cell r="BJ82">
            <v>589090.45339740184</v>
          </cell>
          <cell r="BK82">
            <v>618544.9760672719</v>
          </cell>
          <cell r="BL82">
            <v>649472.22487063555</v>
          </cell>
          <cell r="BM82">
            <v>681945.83611416724</v>
          </cell>
          <cell r="BN82">
            <v>716043.12791987578</v>
          </cell>
          <cell r="BO82">
            <v>751845.28431586956</v>
          </cell>
          <cell r="BP82">
            <v>789437.54853166302</v>
          </cell>
          <cell r="BQ82">
            <v>828909.42595824623</v>
          </cell>
          <cell r="BR82">
            <v>870354.89725615853</v>
          </cell>
          <cell r="BU82">
            <v>0</v>
          </cell>
          <cell r="BV82">
            <v>0</v>
          </cell>
          <cell r="BW82">
            <v>0</v>
          </cell>
          <cell r="BX82">
            <v>121303.58403515625</v>
          </cell>
          <cell r="BY82">
            <v>382106.28971074219</v>
          </cell>
          <cell r="BZ82">
            <v>534948.80559503904</v>
          </cell>
          <cell r="CA82">
            <v>561696.24587479106</v>
          </cell>
          <cell r="CB82">
            <v>589781.05816853046</v>
          </cell>
          <cell r="CC82">
            <v>619270.1110769572</v>
          </cell>
          <cell r="CD82">
            <v>650233.61663080496</v>
          </cell>
          <cell r="CE82">
            <v>682745.29746234522</v>
          </cell>
          <cell r="CF82">
            <v>716882.56233546243</v>
          </cell>
          <cell r="CG82">
            <v>752726.69045223563</v>
          </cell>
          <cell r="CH82">
            <v>790363.02497484733</v>
          </cell>
          <cell r="CI82">
            <v>829881.17622358981</v>
          </cell>
          <cell r="CJ82">
            <v>871375.23503476905</v>
          </cell>
          <cell r="CK82">
            <v>914943.99678650789</v>
          </cell>
          <cell r="CL82">
            <v>960691.19662583317</v>
          </cell>
          <cell r="CM82">
            <v>1008725.756457125</v>
          </cell>
          <cell r="CN82">
            <v>1059162.0442799812</v>
          </cell>
          <cell r="CO82">
            <v>1112120.1464939802</v>
          </cell>
        </row>
        <row r="83">
          <cell r="A83" t="str">
            <v>HARDBT Efficiencies - Span of Control</v>
          </cell>
          <cell r="B83" t="str">
            <v>BT Efficiencies - Span of Control</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row>
        <row r="84">
          <cell r="A84" t="str">
            <v>HARDCO Efficiencies - Use of Single System</v>
          </cell>
          <cell r="B84" t="str">
            <v>CO Efficiencies - Use of Single System</v>
          </cell>
          <cell r="D84">
            <v>0</v>
          </cell>
          <cell r="E84">
            <v>0</v>
          </cell>
          <cell r="F84">
            <v>0</v>
          </cell>
          <cell r="G84">
            <v>167994.88728749999</v>
          </cell>
          <cell r="H84">
            <v>529183.89495562518</v>
          </cell>
          <cell r="I84">
            <v>740857.45293787506</v>
          </cell>
          <cell r="J84">
            <v>777900.3255847689</v>
          </cell>
          <cell r="K84">
            <v>816795.34186400718</v>
          </cell>
          <cell r="L84">
            <v>857635.10895720776</v>
          </cell>
          <cell r="M84">
            <v>900516.86440506799</v>
          </cell>
          <cell r="N84">
            <v>945542.70762532146</v>
          </cell>
          <cell r="O84">
            <v>992819.84300658747</v>
          </cell>
          <cell r="P84">
            <v>1042460.835156917</v>
          </cell>
          <cell r="Q84">
            <v>1094583.8769147627</v>
          </cell>
          <cell r="R84">
            <v>1149313.0707605011</v>
          </cell>
          <cell r="S84">
            <v>1206778.7242985258</v>
          </cell>
          <cell r="T84">
            <v>1267117.6605134525</v>
          </cell>
          <cell r="U84">
            <v>1330473.543539125</v>
          </cell>
          <cell r="V84">
            <v>1396997.2207160813</v>
          </cell>
          <cell r="W84">
            <v>1466847.0817518854</v>
          </cell>
          <cell r="X84">
            <v>1540189.4358394798</v>
          </cell>
          <cell r="AA84">
            <v>0</v>
          </cell>
          <cell r="AB84">
            <v>0</v>
          </cell>
          <cell r="AC84">
            <v>0</v>
          </cell>
          <cell r="AD84">
            <v>134395.90982999999</v>
          </cell>
          <cell r="AE84">
            <v>423347.11596450018</v>
          </cell>
          <cell r="AF84">
            <v>592685.96235030005</v>
          </cell>
          <cell r="AG84">
            <v>622320.2604678151</v>
          </cell>
          <cell r="AH84">
            <v>653436.27349120576</v>
          </cell>
          <cell r="AI84">
            <v>686108.08716576628</v>
          </cell>
          <cell r="AJ84">
            <v>720413.49152405444</v>
          </cell>
          <cell r="AK84">
            <v>756434.16610025719</v>
          </cell>
          <cell r="AL84">
            <v>794255.87440526998</v>
          </cell>
          <cell r="AM84">
            <v>833968.66812553362</v>
          </cell>
          <cell r="AN84">
            <v>875667.10153181013</v>
          </cell>
          <cell r="AO84">
            <v>919450.45660840091</v>
          </cell>
          <cell r="AP84">
            <v>965422.97943882074</v>
          </cell>
          <cell r="AQ84">
            <v>1013694.1284107621</v>
          </cell>
          <cell r="AR84">
            <v>1064378.8348313</v>
          </cell>
          <cell r="AS84">
            <v>1117597.7765728652</v>
          </cell>
          <cell r="AT84">
            <v>1173477.6654015083</v>
          </cell>
          <cell r="AU84">
            <v>1232151.5486715839</v>
          </cell>
          <cell r="AX84">
            <v>0</v>
          </cell>
          <cell r="AY84">
            <v>0</v>
          </cell>
          <cell r="AZ84">
            <v>0</v>
          </cell>
          <cell r="BA84">
            <v>151195.39855874999</v>
          </cell>
          <cell r="BB84">
            <v>476265.50546006265</v>
          </cell>
          <cell r="BC84">
            <v>666771.70764408761</v>
          </cell>
          <cell r="BD84">
            <v>700110.293026292</v>
          </cell>
          <cell r="BE84">
            <v>735115.80767760647</v>
          </cell>
          <cell r="BF84">
            <v>771871.59806148696</v>
          </cell>
          <cell r="BG84">
            <v>810465.17796456115</v>
          </cell>
          <cell r="BH84">
            <v>850988.43686278933</v>
          </cell>
          <cell r="BI84">
            <v>893537.85870592878</v>
          </cell>
          <cell r="BJ84">
            <v>938214.7516412253</v>
          </cell>
          <cell r="BK84">
            <v>985125.48922328639</v>
          </cell>
          <cell r="BL84">
            <v>1034381.763684451</v>
          </cell>
          <cell r="BM84">
            <v>1086100.8518686732</v>
          </cell>
          <cell r="BN84">
            <v>1140405.8944621072</v>
          </cell>
          <cell r="BO84">
            <v>1197426.1891852126</v>
          </cell>
          <cell r="BP84">
            <v>1257297.4986444733</v>
          </cell>
          <cell r="BQ84">
            <v>1320162.373576697</v>
          </cell>
          <cell r="BR84">
            <v>1386170.4922555319</v>
          </cell>
          <cell r="BU84">
            <v>0</v>
          </cell>
          <cell r="BV84">
            <v>0</v>
          </cell>
          <cell r="BW84">
            <v>0</v>
          </cell>
          <cell r="BX84">
            <v>193194.12038062498</v>
          </cell>
          <cell r="BY84">
            <v>608561.47919896885</v>
          </cell>
          <cell r="BZ84">
            <v>851986.07087855623</v>
          </cell>
          <cell r="CA84">
            <v>894585.37442248419</v>
          </cell>
          <cell r="CB84">
            <v>939314.64314360823</v>
          </cell>
          <cell r="CC84">
            <v>986280.3753007889</v>
          </cell>
          <cell r="CD84">
            <v>1035594.3940658281</v>
          </cell>
          <cell r="CE84">
            <v>1087374.1137691196</v>
          </cell>
          <cell r="CF84">
            <v>1141742.8194575754</v>
          </cell>
          <cell r="CG84">
            <v>1198829.9604304545</v>
          </cell>
          <cell r="CH84">
            <v>1258771.458451977</v>
          </cell>
          <cell r="CI84">
            <v>1321710.031374576</v>
          </cell>
          <cell r="CJ84">
            <v>1387795.5329433046</v>
          </cell>
          <cell r="CK84">
            <v>1457185.3095904703</v>
          </cell>
          <cell r="CL84">
            <v>1530044.5750699937</v>
          </cell>
          <cell r="CM84">
            <v>1606546.8038234934</v>
          </cell>
          <cell r="CN84">
            <v>1686874.144014668</v>
          </cell>
          <cell r="CO84">
            <v>1771217.8512154017</v>
          </cell>
        </row>
        <row r="85">
          <cell r="A85" t="str">
            <v>HARDCO Efficiencies - Improved Automation</v>
          </cell>
          <cell r="B85" t="str">
            <v>CO Efficiencies - Improved Automation</v>
          </cell>
          <cell r="D85">
            <v>0</v>
          </cell>
          <cell r="E85">
            <v>0</v>
          </cell>
          <cell r="F85">
            <v>0</v>
          </cell>
          <cell r="G85">
            <v>293714.13810375007</v>
          </cell>
          <cell r="H85">
            <v>925199.53502681258</v>
          </cell>
          <cell r="I85">
            <v>1295279.3490375378</v>
          </cell>
          <cell r="J85">
            <v>1360043.316489415</v>
          </cell>
          <cell r="K85">
            <v>1428045.4823138856</v>
          </cell>
          <cell r="L85">
            <v>1499447.75642958</v>
          </cell>
          <cell r="M85">
            <v>1574420.1442510588</v>
          </cell>
          <cell r="N85">
            <v>1653141.151463612</v>
          </cell>
          <cell r="O85">
            <v>1735798.2090367924</v>
          </cell>
          <cell r="P85">
            <v>1822588.1194886323</v>
          </cell>
          <cell r="Q85">
            <v>1913717.5254630635</v>
          </cell>
          <cell r="R85">
            <v>2009403.4017362171</v>
          </cell>
          <cell r="S85">
            <v>2109873.5718230275</v>
          </cell>
          <cell r="T85">
            <v>2215367.2504141796</v>
          </cell>
          <cell r="U85">
            <v>2326135.6129348883</v>
          </cell>
          <cell r="V85">
            <v>2442442.393581633</v>
          </cell>
          <cell r="W85">
            <v>2564564.5132607147</v>
          </cell>
          <cell r="X85">
            <v>2692792.7389237504</v>
          </cell>
          <cell r="AA85">
            <v>0</v>
          </cell>
          <cell r="AB85">
            <v>0</v>
          </cell>
          <cell r="AC85">
            <v>0</v>
          </cell>
          <cell r="AD85">
            <v>234971.31048300007</v>
          </cell>
          <cell r="AE85">
            <v>740159.62802145013</v>
          </cell>
          <cell r="AF85">
            <v>1036223.4792300303</v>
          </cell>
          <cell r="AG85">
            <v>1088034.653191532</v>
          </cell>
          <cell r="AH85">
            <v>1142436.3858511085</v>
          </cell>
          <cell r="AI85">
            <v>1199558.205143664</v>
          </cell>
          <cell r="AJ85">
            <v>1259536.115400847</v>
          </cell>
          <cell r="AK85">
            <v>1322512.9211708896</v>
          </cell>
          <cell r="AL85">
            <v>1388638.5672294339</v>
          </cell>
          <cell r="AM85">
            <v>1458070.4955909059</v>
          </cell>
          <cell r="AN85">
            <v>1530974.0203704508</v>
          </cell>
          <cell r="AO85">
            <v>1607522.7213889738</v>
          </cell>
          <cell r="AP85">
            <v>1687898.857458422</v>
          </cell>
          <cell r="AQ85">
            <v>1772293.8003313439</v>
          </cell>
          <cell r="AR85">
            <v>1860908.4903479107</v>
          </cell>
          <cell r="AS85">
            <v>1953953.9148653066</v>
          </cell>
          <cell r="AT85">
            <v>2051651.6106085719</v>
          </cell>
          <cell r="AU85">
            <v>2154234.1911390005</v>
          </cell>
          <cell r="AX85">
            <v>0</v>
          </cell>
          <cell r="AY85">
            <v>0</v>
          </cell>
          <cell r="AZ85">
            <v>0</v>
          </cell>
          <cell r="BA85">
            <v>264342.7242933751</v>
          </cell>
          <cell r="BB85">
            <v>832679.58152413135</v>
          </cell>
          <cell r="BC85">
            <v>1165751.4141337841</v>
          </cell>
          <cell r="BD85">
            <v>1224038.9848404736</v>
          </cell>
          <cell r="BE85">
            <v>1285240.9340824971</v>
          </cell>
          <cell r="BF85">
            <v>1349502.980786622</v>
          </cell>
          <cell r="BG85">
            <v>1416978.1298259529</v>
          </cell>
          <cell r="BH85">
            <v>1487827.0363172509</v>
          </cell>
          <cell r="BI85">
            <v>1562218.3881331133</v>
          </cell>
          <cell r="BJ85">
            <v>1640329.3075397692</v>
          </cell>
          <cell r="BK85">
            <v>1722345.7729167573</v>
          </cell>
          <cell r="BL85">
            <v>1808463.0615625954</v>
          </cell>
          <cell r="BM85">
            <v>1898886.2146407247</v>
          </cell>
          <cell r="BN85">
            <v>1993830.5253727618</v>
          </cell>
          <cell r="BO85">
            <v>2093522.0516413995</v>
          </cell>
          <cell r="BP85">
            <v>2198198.1542234696</v>
          </cell>
          <cell r="BQ85">
            <v>2308108.0619346434</v>
          </cell>
          <cell r="BR85">
            <v>2423513.4650313752</v>
          </cell>
          <cell r="BU85">
            <v>0</v>
          </cell>
          <cell r="BV85">
            <v>0</v>
          </cell>
          <cell r="BW85">
            <v>0</v>
          </cell>
          <cell r="BX85">
            <v>337771.25881931256</v>
          </cell>
          <cell r="BY85">
            <v>1063979.4652808344</v>
          </cell>
          <cell r="BZ85">
            <v>1489571.2513931685</v>
          </cell>
          <cell r="CA85">
            <v>1564049.8139628272</v>
          </cell>
          <cell r="CB85">
            <v>1642252.3046609682</v>
          </cell>
          <cell r="CC85">
            <v>1724364.9198940168</v>
          </cell>
          <cell r="CD85">
            <v>1810583.1658887174</v>
          </cell>
          <cell r="CE85">
            <v>1901112.3241831537</v>
          </cell>
          <cell r="CF85">
            <v>1996167.9403923112</v>
          </cell>
          <cell r="CG85">
            <v>2095976.3374119271</v>
          </cell>
          <cell r="CH85">
            <v>2200775.1542825229</v>
          </cell>
          <cell r="CI85">
            <v>2310813.9119966496</v>
          </cell>
          <cell r="CJ85">
            <v>2426354.6075964812</v>
          </cell>
          <cell r="CK85">
            <v>2547672.3379763062</v>
          </cell>
          <cell r="CL85">
            <v>2675055.9548751214</v>
          </cell>
          <cell r="CM85">
            <v>2808808.7526188777</v>
          </cell>
          <cell r="CN85">
            <v>2949249.1902498216</v>
          </cell>
          <cell r="CO85">
            <v>3096711.6497623129</v>
          </cell>
        </row>
        <row r="86">
          <cell r="A86" t="str">
            <v>HARDCO Efficiencies - Improved Customer Service Interface</v>
          </cell>
          <cell r="B86" t="str">
            <v>CO Efficiencies - Improved Customer Service Interface</v>
          </cell>
          <cell r="D86">
            <v>0</v>
          </cell>
          <cell r="E86">
            <v>0</v>
          </cell>
          <cell r="F86">
            <v>0</v>
          </cell>
          <cell r="G86">
            <v>39691.099743750012</v>
          </cell>
          <cell r="H86">
            <v>125026.96419281253</v>
          </cell>
          <cell r="I86">
            <v>175037.74986993757</v>
          </cell>
          <cell r="J86">
            <v>183789.63736343445</v>
          </cell>
          <cell r="K86">
            <v>192979.11923160616</v>
          </cell>
          <cell r="L86">
            <v>202628.07519318649</v>
          </cell>
          <cell r="M86">
            <v>212759.47895284579</v>
          </cell>
          <cell r="N86">
            <v>223397.4529004881</v>
          </cell>
          <cell r="O86">
            <v>234567.32554551252</v>
          </cell>
          <cell r="P86">
            <v>246295.69182278815</v>
          </cell>
          <cell r="Q86">
            <v>258610.47641392751</v>
          </cell>
          <cell r="R86">
            <v>271541.00023462396</v>
          </cell>
          <cell r="S86">
            <v>285118.05024635507</v>
          </cell>
          <cell r="T86">
            <v>299373.95275867294</v>
          </cell>
          <cell r="U86">
            <v>314342.65039660654</v>
          </cell>
          <cell r="V86">
            <v>330059.7829164369</v>
          </cell>
          <cell r="W86">
            <v>346562.77206225874</v>
          </cell>
          <cell r="X86">
            <v>363890.91066537169</v>
          </cell>
          <cell r="AA86">
            <v>0</v>
          </cell>
          <cell r="AB86">
            <v>0</v>
          </cell>
          <cell r="AC86">
            <v>0</v>
          </cell>
          <cell r="AD86">
            <v>31752.879795000012</v>
          </cell>
          <cell r="AE86">
            <v>100021.57135425003</v>
          </cell>
          <cell r="AF86">
            <v>140030.19989595006</v>
          </cell>
          <cell r="AG86">
            <v>147031.70989074756</v>
          </cell>
          <cell r="AH86">
            <v>154383.29538528493</v>
          </cell>
          <cell r="AI86">
            <v>162102.46015454922</v>
          </cell>
          <cell r="AJ86">
            <v>170207.58316227666</v>
          </cell>
          <cell r="AK86">
            <v>178717.96232039051</v>
          </cell>
          <cell r="AL86">
            <v>187653.86043641003</v>
          </cell>
          <cell r="AM86">
            <v>197036.55345823054</v>
          </cell>
          <cell r="AN86">
            <v>206888.38113114203</v>
          </cell>
          <cell r="AO86">
            <v>217232.80018769918</v>
          </cell>
          <cell r="AP86">
            <v>228094.44019708407</v>
          </cell>
          <cell r="AQ86">
            <v>239499.16220693837</v>
          </cell>
          <cell r="AR86">
            <v>251474.12031728524</v>
          </cell>
          <cell r="AS86">
            <v>264047.82633314951</v>
          </cell>
          <cell r="AT86">
            <v>277250.21764980699</v>
          </cell>
          <cell r="AU86">
            <v>291112.72853229736</v>
          </cell>
          <cell r="AX86">
            <v>0</v>
          </cell>
          <cell r="AY86">
            <v>0</v>
          </cell>
          <cell r="AZ86">
            <v>0</v>
          </cell>
          <cell r="BA86">
            <v>35721.98976937501</v>
          </cell>
          <cell r="BB86">
            <v>112524.26777353129</v>
          </cell>
          <cell r="BC86">
            <v>157533.97488294382</v>
          </cell>
          <cell r="BD86">
            <v>165410.67362709102</v>
          </cell>
          <cell r="BE86">
            <v>173681.20730844556</v>
          </cell>
          <cell r="BF86">
            <v>182365.26767386784</v>
          </cell>
          <cell r="BG86">
            <v>191483.53105756122</v>
          </cell>
          <cell r="BH86">
            <v>201057.70761043931</v>
          </cell>
          <cell r="BI86">
            <v>211110.59299096128</v>
          </cell>
          <cell r="BJ86">
            <v>221666.12264050933</v>
          </cell>
          <cell r="BK86">
            <v>232749.42877253477</v>
          </cell>
          <cell r="BL86">
            <v>244386.90021116158</v>
          </cell>
          <cell r="BM86">
            <v>256606.24522171955</v>
          </cell>
          <cell r="BN86">
            <v>269436.55748280563</v>
          </cell>
          <cell r="BO86">
            <v>282908.38535694592</v>
          </cell>
          <cell r="BP86">
            <v>297053.80462479324</v>
          </cell>
          <cell r="BQ86">
            <v>311906.49485603289</v>
          </cell>
          <cell r="BR86">
            <v>327501.81959883455</v>
          </cell>
          <cell r="BU86">
            <v>0</v>
          </cell>
          <cell r="BV86">
            <v>0</v>
          </cell>
          <cell r="BW86">
            <v>0</v>
          </cell>
          <cell r="BX86">
            <v>45644.764705312511</v>
          </cell>
          <cell r="BY86">
            <v>143781.0088217344</v>
          </cell>
          <cell r="BZ86">
            <v>201293.4123504282</v>
          </cell>
          <cell r="CA86">
            <v>211358.08296794959</v>
          </cell>
          <cell r="CB86">
            <v>221925.98711634707</v>
          </cell>
          <cell r="CC86">
            <v>233022.28647216444</v>
          </cell>
          <cell r="CD86">
            <v>244673.40079577264</v>
          </cell>
          <cell r="CE86">
            <v>256907.07083556129</v>
          </cell>
          <cell r="CF86">
            <v>269752.42437733937</v>
          </cell>
          <cell r="CG86">
            <v>283240.04559620633</v>
          </cell>
          <cell r="CH86">
            <v>297402.04787601659</v>
          </cell>
          <cell r="CI86">
            <v>312272.15026981756</v>
          </cell>
          <cell r="CJ86">
            <v>327885.75778330828</v>
          </cell>
          <cell r="CK86">
            <v>344280.04567247385</v>
          </cell>
          <cell r="CL86">
            <v>361494.04795609746</v>
          </cell>
          <cell r="CM86">
            <v>379568.7503539024</v>
          </cell>
          <cell r="CN86">
            <v>398547.18787159753</v>
          </cell>
          <cell r="CO86">
            <v>418474.54726517742</v>
          </cell>
        </row>
        <row r="87">
          <cell r="A87" t="str">
            <v>HARDCO Efficiencies - Claims Functionality</v>
          </cell>
          <cell r="B87" t="str">
            <v>CO Efficiencies - Claims Functionality</v>
          </cell>
          <cell r="D87">
            <v>0</v>
          </cell>
          <cell r="E87">
            <v>0</v>
          </cell>
          <cell r="F87">
            <v>0</v>
          </cell>
          <cell r="G87">
            <v>83074.394812500002</v>
          </cell>
          <cell r="H87">
            <v>261684.34365937507</v>
          </cell>
          <cell r="I87">
            <v>366358.08112312504</v>
          </cell>
          <cell r="J87">
            <v>384675.98517928133</v>
          </cell>
          <cell r="K87">
            <v>403909.78443824535</v>
          </cell>
          <cell r="L87">
            <v>424105.27366015769</v>
          </cell>
          <cell r="M87">
            <v>445310.53734316549</v>
          </cell>
          <cell r="N87">
            <v>467576.06421032379</v>
          </cell>
          <cell r="O87">
            <v>490954.86742083996</v>
          </cell>
          <cell r="P87">
            <v>515502.61079188203</v>
          </cell>
          <cell r="Q87">
            <v>541277.74133147602</v>
          </cell>
          <cell r="R87">
            <v>568341.62839804997</v>
          </cell>
          <cell r="S87">
            <v>596758.70981795236</v>
          </cell>
          <cell r="T87">
            <v>626596.6453088501</v>
          </cell>
          <cell r="U87">
            <v>657926.47757429257</v>
          </cell>
          <cell r="V87">
            <v>690822.80145300727</v>
          </cell>
          <cell r="W87">
            <v>725363.94152565766</v>
          </cell>
          <cell r="X87">
            <v>761632.13860194047</v>
          </cell>
          <cell r="AA87">
            <v>0</v>
          </cell>
          <cell r="AB87">
            <v>0</v>
          </cell>
          <cell r="AC87">
            <v>0</v>
          </cell>
          <cell r="AD87">
            <v>66459.515850000011</v>
          </cell>
          <cell r="AE87">
            <v>209347.47492750006</v>
          </cell>
          <cell r="AF87">
            <v>293086.46489850007</v>
          </cell>
          <cell r="AG87">
            <v>307740.78814342507</v>
          </cell>
          <cell r="AH87">
            <v>323127.82755059632</v>
          </cell>
          <cell r="AI87">
            <v>339284.21892812615</v>
          </cell>
          <cell r="AJ87">
            <v>356248.42987453239</v>
          </cell>
          <cell r="AK87">
            <v>374060.85136825906</v>
          </cell>
          <cell r="AL87">
            <v>392763.89393667202</v>
          </cell>
          <cell r="AM87">
            <v>412402.08863350563</v>
          </cell>
          <cell r="AN87">
            <v>433022.19306518085</v>
          </cell>
          <cell r="AO87">
            <v>454673.30271844001</v>
          </cell>
          <cell r="AP87">
            <v>477406.96785436192</v>
          </cell>
          <cell r="AQ87">
            <v>501277.3162470801</v>
          </cell>
          <cell r="AR87">
            <v>526341.18205943413</v>
          </cell>
          <cell r="AS87">
            <v>552658.24116240581</v>
          </cell>
          <cell r="AT87">
            <v>580291.15322052618</v>
          </cell>
          <cell r="AU87">
            <v>609305.71088155243</v>
          </cell>
          <cell r="AX87">
            <v>0</v>
          </cell>
          <cell r="AY87">
            <v>0</v>
          </cell>
          <cell r="AZ87">
            <v>0</v>
          </cell>
          <cell r="BA87">
            <v>74766.955331250007</v>
          </cell>
          <cell r="BB87">
            <v>235515.90929343755</v>
          </cell>
          <cell r="BC87">
            <v>329722.27301081253</v>
          </cell>
          <cell r="BD87">
            <v>346208.38666135323</v>
          </cell>
          <cell r="BE87">
            <v>363518.80599442084</v>
          </cell>
          <cell r="BF87">
            <v>381694.74629414192</v>
          </cell>
          <cell r="BG87">
            <v>400779.48360884894</v>
          </cell>
          <cell r="BH87">
            <v>420818.45778929139</v>
          </cell>
          <cell r="BI87">
            <v>441859.38067875599</v>
          </cell>
          <cell r="BJ87">
            <v>463952.34971269383</v>
          </cell>
          <cell r="BK87">
            <v>487149.96719832841</v>
          </cell>
          <cell r="BL87">
            <v>511507.46555824496</v>
          </cell>
          <cell r="BM87">
            <v>537082.83883615711</v>
          </cell>
          <cell r="BN87">
            <v>563936.98077796516</v>
          </cell>
          <cell r="BO87">
            <v>592133.82981686329</v>
          </cell>
          <cell r="BP87">
            <v>621740.5213077066</v>
          </cell>
          <cell r="BQ87">
            <v>652827.54737309192</v>
          </cell>
          <cell r="BR87">
            <v>685468.92474174639</v>
          </cell>
          <cell r="BU87">
            <v>0</v>
          </cell>
          <cell r="BV87">
            <v>0</v>
          </cell>
          <cell r="BW87">
            <v>0</v>
          </cell>
          <cell r="BX87">
            <v>95535.554034374989</v>
          </cell>
          <cell r="BY87">
            <v>300936.99520828133</v>
          </cell>
          <cell r="BZ87">
            <v>421311.79329159379</v>
          </cell>
          <cell r="CA87">
            <v>442377.3829561735</v>
          </cell>
          <cell r="CB87">
            <v>464496.25210398209</v>
          </cell>
          <cell r="CC87">
            <v>487721.06470918132</v>
          </cell>
          <cell r="CD87">
            <v>512107.11794464028</v>
          </cell>
          <cell r="CE87">
            <v>537712.4738418723</v>
          </cell>
          <cell r="CF87">
            <v>564598.09753396595</v>
          </cell>
          <cell r="CG87">
            <v>592828.00241066434</v>
          </cell>
          <cell r="CH87">
            <v>622469.40253119741</v>
          </cell>
          <cell r="CI87">
            <v>653592.87265775737</v>
          </cell>
          <cell r="CJ87">
            <v>686272.51629064512</v>
          </cell>
          <cell r="CK87">
            <v>720586.14210517751</v>
          </cell>
          <cell r="CL87">
            <v>756615.44921043643</v>
          </cell>
          <cell r="CM87">
            <v>794446.22167095833</v>
          </cell>
          <cell r="CN87">
            <v>834168.53275450622</v>
          </cell>
          <cell r="CO87">
            <v>875876.95939223142</v>
          </cell>
        </row>
        <row r="88">
          <cell r="A88" t="str">
            <v>HARDCO Efficiencies - Output Automation</v>
          </cell>
          <cell r="B88" t="str">
            <v>CO Efficiencies - Output Automation</v>
          </cell>
          <cell r="D88">
            <v>0</v>
          </cell>
          <cell r="E88">
            <v>0</v>
          </cell>
          <cell r="F88">
            <v>0</v>
          </cell>
          <cell r="G88">
            <v>152303.05715625</v>
          </cell>
          <cell r="H88">
            <v>479754.63004218758</v>
          </cell>
          <cell r="I88">
            <v>671656.48205906246</v>
          </cell>
          <cell r="J88">
            <v>705239.30616201565</v>
          </cell>
          <cell r="K88">
            <v>740501.27147011633</v>
          </cell>
          <cell r="L88">
            <v>777526.3350436223</v>
          </cell>
          <cell r="M88">
            <v>816402.65179580334</v>
          </cell>
          <cell r="N88">
            <v>857222.78438559349</v>
          </cell>
          <cell r="O88">
            <v>900083.92360487324</v>
          </cell>
          <cell r="P88">
            <v>945088.11978511687</v>
          </cell>
          <cell r="Q88">
            <v>992342.52577437263</v>
          </cell>
          <cell r="R88">
            <v>1041959.6520630914</v>
          </cell>
          <cell r="S88">
            <v>1094057.6346662457</v>
          </cell>
          <cell r="T88">
            <v>1148760.5163995584</v>
          </cell>
          <cell r="U88">
            <v>1206198.5422195361</v>
          </cell>
          <cell r="V88">
            <v>1266508.4693305132</v>
          </cell>
          <cell r="W88">
            <v>1329833.8927970389</v>
          </cell>
          <cell r="X88">
            <v>1396325.5874368907</v>
          </cell>
          <cell r="AA88">
            <v>0</v>
          </cell>
          <cell r="AB88">
            <v>0</v>
          </cell>
          <cell r="AC88">
            <v>0</v>
          </cell>
          <cell r="AD88">
            <v>121842.445725</v>
          </cell>
          <cell r="AE88">
            <v>383803.70403375011</v>
          </cell>
          <cell r="AF88">
            <v>537325.18564725004</v>
          </cell>
          <cell r="AG88">
            <v>564191.44492961257</v>
          </cell>
          <cell r="AH88">
            <v>592401.01717609307</v>
          </cell>
          <cell r="AI88">
            <v>622021.06803489791</v>
          </cell>
          <cell r="AJ88">
            <v>653122.12143664272</v>
          </cell>
          <cell r="AK88">
            <v>685778.22750847484</v>
          </cell>
          <cell r="AL88">
            <v>720067.13888389862</v>
          </cell>
          <cell r="AM88">
            <v>756070.4958280935</v>
          </cell>
          <cell r="AN88">
            <v>793874.0206194981</v>
          </cell>
          <cell r="AO88">
            <v>833567.72165047319</v>
          </cell>
          <cell r="AP88">
            <v>875246.10773299658</v>
          </cell>
          <cell r="AQ88">
            <v>919008.41311964672</v>
          </cell>
          <cell r="AR88">
            <v>964958.83377562894</v>
          </cell>
          <cell r="AS88">
            <v>1013206.7754644105</v>
          </cell>
          <cell r="AT88">
            <v>1063867.1142376312</v>
          </cell>
          <cell r="AU88">
            <v>1117060.4699495125</v>
          </cell>
          <cell r="AX88">
            <v>0</v>
          </cell>
          <cell r="AY88">
            <v>0</v>
          </cell>
          <cell r="AZ88">
            <v>0</v>
          </cell>
          <cell r="BA88">
            <v>137072.751440625</v>
          </cell>
          <cell r="BB88">
            <v>431779.16703796881</v>
          </cell>
          <cell r="BC88">
            <v>604490.83385315619</v>
          </cell>
          <cell r="BD88">
            <v>634715.37554581405</v>
          </cell>
          <cell r="BE88">
            <v>666451.14432310476</v>
          </cell>
          <cell r="BF88">
            <v>699773.7015392601</v>
          </cell>
          <cell r="BG88">
            <v>734762.38661622303</v>
          </cell>
          <cell r="BH88">
            <v>771500.50594703411</v>
          </cell>
          <cell r="BI88">
            <v>810075.53124438599</v>
          </cell>
          <cell r="BJ88">
            <v>850579.30780660524</v>
          </cell>
          <cell r="BK88">
            <v>893108.27319693542</v>
          </cell>
          <cell r="BL88">
            <v>937763.6868567823</v>
          </cell>
          <cell r="BM88">
            <v>984651.87119962112</v>
          </cell>
          <cell r="BN88">
            <v>1033884.4647596026</v>
          </cell>
          <cell r="BO88">
            <v>1085578.6879975826</v>
          </cell>
          <cell r="BP88">
            <v>1139857.6223974619</v>
          </cell>
          <cell r="BQ88">
            <v>1196850.503517335</v>
          </cell>
          <cell r="BR88">
            <v>1256693.0286932017</v>
          </cell>
          <cell r="BU88">
            <v>0</v>
          </cell>
          <cell r="BV88">
            <v>0</v>
          </cell>
          <cell r="BW88">
            <v>0</v>
          </cell>
          <cell r="BX88">
            <v>175148.5157296875</v>
          </cell>
          <cell r="BY88">
            <v>551717.82454851572</v>
          </cell>
          <cell r="BZ88">
            <v>772404.9543679218</v>
          </cell>
          <cell r="CA88">
            <v>811025.20208631794</v>
          </cell>
          <cell r="CB88">
            <v>851576.46219063376</v>
          </cell>
          <cell r="CC88">
            <v>894155.28530016553</v>
          </cell>
          <cell r="CD88">
            <v>938863.0495651738</v>
          </cell>
          <cell r="CE88">
            <v>985806.20204343239</v>
          </cell>
          <cell r="CF88">
            <v>1035096.5121456041</v>
          </cell>
          <cell r="CG88">
            <v>1086851.3377528843</v>
          </cell>
          <cell r="CH88">
            <v>1141193.9046405284</v>
          </cell>
          <cell r="CI88">
            <v>1198253.5998725551</v>
          </cell>
          <cell r="CJ88">
            <v>1258166.2798661825</v>
          </cell>
          <cell r="CK88">
            <v>1321074.5938594921</v>
          </cell>
          <cell r="CL88">
            <v>1387128.3235524665</v>
          </cell>
          <cell r="CM88">
            <v>1456484.7397300899</v>
          </cell>
          <cell r="CN88">
            <v>1529308.9767165945</v>
          </cell>
          <cell r="CO88">
            <v>1605774.4255524243</v>
          </cell>
        </row>
        <row r="89">
          <cell r="A89" t="str">
            <v>HARDCO Efficiencies - Additional Payment Methods</v>
          </cell>
          <cell r="B89" t="str">
            <v>CO Efficiencies - Additional Payment Methods</v>
          </cell>
          <cell r="D89">
            <v>0</v>
          </cell>
          <cell r="E89">
            <v>0</v>
          </cell>
          <cell r="F89">
            <v>0</v>
          </cell>
          <cell r="G89">
            <v>56305.978706250011</v>
          </cell>
          <cell r="H89">
            <v>177363.83292468754</v>
          </cell>
          <cell r="I89">
            <v>248309.36609456255</v>
          </cell>
          <cell r="J89">
            <v>260724.8343992907</v>
          </cell>
          <cell r="K89">
            <v>273761.07611925522</v>
          </cell>
          <cell r="L89">
            <v>287449.129925218</v>
          </cell>
          <cell r="M89">
            <v>301821.58642147889</v>
          </cell>
          <cell r="N89">
            <v>316912.66574255284</v>
          </cell>
          <cell r="O89">
            <v>332758.29902968049</v>
          </cell>
          <cell r="P89">
            <v>349396.21398116456</v>
          </cell>
          <cell r="Q89">
            <v>366866.02468022273</v>
          </cell>
          <cell r="R89">
            <v>385209.32591423392</v>
          </cell>
          <cell r="S89">
            <v>404469.7922099455</v>
          </cell>
          <cell r="T89">
            <v>424693.28182044293</v>
          </cell>
          <cell r="U89">
            <v>445927.94591146504</v>
          </cell>
          <cell r="V89">
            <v>468224.34320703836</v>
          </cell>
          <cell r="W89">
            <v>491635.56036739022</v>
          </cell>
          <cell r="X89">
            <v>516217.33838575979</v>
          </cell>
          <cell r="AA89">
            <v>0</v>
          </cell>
          <cell r="AB89">
            <v>0</v>
          </cell>
          <cell r="AC89">
            <v>0</v>
          </cell>
          <cell r="AD89">
            <v>45044.782965000013</v>
          </cell>
          <cell r="AE89">
            <v>141891.06633975005</v>
          </cell>
          <cell r="AF89">
            <v>198647.49287565006</v>
          </cell>
          <cell r="AG89">
            <v>208579.86751943256</v>
          </cell>
          <cell r="AH89">
            <v>219008.86089540418</v>
          </cell>
          <cell r="AI89">
            <v>229959.3039401744</v>
          </cell>
          <cell r="AJ89">
            <v>241457.26913718312</v>
          </cell>
          <cell r="AK89">
            <v>253530.13259404228</v>
          </cell>
          <cell r="AL89">
            <v>266206.63922374439</v>
          </cell>
          <cell r="AM89">
            <v>279516.97118493164</v>
          </cell>
          <cell r="AN89">
            <v>293492.81974417821</v>
          </cell>
          <cell r="AO89">
            <v>308167.46073138714</v>
          </cell>
          <cell r="AP89">
            <v>323575.83376795641</v>
          </cell>
          <cell r="AQ89">
            <v>339754.62545635435</v>
          </cell>
          <cell r="AR89">
            <v>356742.35672917205</v>
          </cell>
          <cell r="AS89">
            <v>374579.47456563072</v>
          </cell>
          <cell r="AT89">
            <v>393308.44829391222</v>
          </cell>
          <cell r="AU89">
            <v>412973.87070860784</v>
          </cell>
          <cell r="AX89">
            <v>0</v>
          </cell>
          <cell r="AY89">
            <v>0</v>
          </cell>
          <cell r="AZ89">
            <v>0</v>
          </cell>
          <cell r="BA89">
            <v>50675.380835625008</v>
          </cell>
          <cell r="BB89">
            <v>159627.44963221878</v>
          </cell>
          <cell r="BC89">
            <v>223478.42948510629</v>
          </cell>
          <cell r="BD89">
            <v>234652.35095936165</v>
          </cell>
          <cell r="BE89">
            <v>246384.9685073297</v>
          </cell>
          <cell r="BF89">
            <v>258704.2169326962</v>
          </cell>
          <cell r="BG89">
            <v>271639.42777933099</v>
          </cell>
          <cell r="BH89">
            <v>285221.39916829759</v>
          </cell>
          <cell r="BI89">
            <v>299482.46912671247</v>
          </cell>
          <cell r="BJ89">
            <v>314456.5925830481</v>
          </cell>
          <cell r="BK89">
            <v>330179.42221220047</v>
          </cell>
          <cell r="BL89">
            <v>346688.39332281053</v>
          </cell>
          <cell r="BM89">
            <v>364022.81298895099</v>
          </cell>
          <cell r="BN89">
            <v>382223.95363839867</v>
          </cell>
          <cell r="BO89">
            <v>401335.15132031852</v>
          </cell>
          <cell r="BP89">
            <v>421401.90888633451</v>
          </cell>
          <cell r="BQ89">
            <v>442472.00433065119</v>
          </cell>
          <cell r="BR89">
            <v>464595.60454718384</v>
          </cell>
          <cell r="BU89">
            <v>0</v>
          </cell>
          <cell r="BV89">
            <v>0</v>
          </cell>
          <cell r="BW89">
            <v>0</v>
          </cell>
          <cell r="BX89">
            <v>64751.875512187507</v>
          </cell>
          <cell r="BY89">
            <v>203968.40786339066</v>
          </cell>
          <cell r="BZ89">
            <v>285555.77100874693</v>
          </cell>
          <cell r="CA89">
            <v>299833.5595591843</v>
          </cell>
          <cell r="CB89">
            <v>314825.23753714346</v>
          </cell>
          <cell r="CC89">
            <v>330566.49941400066</v>
          </cell>
          <cell r="CD89">
            <v>347094.82438470068</v>
          </cell>
          <cell r="CE89">
            <v>364449.56560393574</v>
          </cell>
          <cell r="CF89">
            <v>382672.04388413252</v>
          </cell>
          <cell r="CG89">
            <v>401805.6460783392</v>
          </cell>
          <cell r="CH89">
            <v>421895.92838225613</v>
          </cell>
          <cell r="CI89">
            <v>442990.72480136895</v>
          </cell>
          <cell r="CJ89">
            <v>465140.26104143728</v>
          </cell>
          <cell r="CK89">
            <v>488397.27409350936</v>
          </cell>
          <cell r="CL89">
            <v>512817.13779818476</v>
          </cell>
          <cell r="CM89">
            <v>538457.99468809401</v>
          </cell>
          <cell r="CN89">
            <v>565380.89442249876</v>
          </cell>
          <cell r="CO89">
            <v>593649.93914362369</v>
          </cell>
        </row>
        <row r="90">
          <cell r="A90" t="str">
            <v>HARDCO Efficiencies - Self-Service</v>
          </cell>
          <cell r="B90" t="str">
            <v>CO Efficiencies - Self-Service</v>
          </cell>
          <cell r="D90">
            <v>0</v>
          </cell>
          <cell r="E90">
            <v>0</v>
          </cell>
          <cell r="F90">
            <v>0</v>
          </cell>
          <cell r="G90">
            <v>57229.027537500013</v>
          </cell>
          <cell r="H90">
            <v>180271.43674312506</v>
          </cell>
          <cell r="I90">
            <v>252380.01144037503</v>
          </cell>
          <cell r="J90">
            <v>264999.0120123938</v>
          </cell>
          <cell r="K90">
            <v>278248.96261301346</v>
          </cell>
          <cell r="L90">
            <v>292161.41074366419</v>
          </cell>
          <cell r="M90">
            <v>306769.48128084739</v>
          </cell>
          <cell r="N90">
            <v>322107.95534488978</v>
          </cell>
          <cell r="O90">
            <v>338213.35311213427</v>
          </cell>
          <cell r="P90">
            <v>355124.02076774096</v>
          </cell>
          <cell r="Q90">
            <v>372880.22180612799</v>
          </cell>
          <cell r="R90">
            <v>391524.23289643443</v>
          </cell>
          <cell r="S90">
            <v>411100.44454125606</v>
          </cell>
          <cell r="T90">
            <v>431655.46676831902</v>
          </cell>
          <cell r="U90">
            <v>453238.24010673491</v>
          </cell>
          <cell r="V90">
            <v>475900.15211207175</v>
          </cell>
          <cell r="W90">
            <v>499695.1597176753</v>
          </cell>
          <cell r="X90">
            <v>524679.91770355904</v>
          </cell>
          <cell r="AA90">
            <v>0</v>
          </cell>
          <cell r="AB90">
            <v>0</v>
          </cell>
          <cell r="AC90">
            <v>0</v>
          </cell>
          <cell r="AD90">
            <v>45783.222030000012</v>
          </cell>
          <cell r="AE90">
            <v>144217.14939450004</v>
          </cell>
          <cell r="AF90">
            <v>201904.00915230004</v>
          </cell>
          <cell r="AG90">
            <v>211999.20960991504</v>
          </cell>
          <cell r="AH90">
            <v>222599.17009041077</v>
          </cell>
          <cell r="AI90">
            <v>233729.12859493136</v>
          </cell>
          <cell r="AJ90">
            <v>245415.58502467792</v>
          </cell>
          <cell r="AK90">
            <v>257686.36427591182</v>
          </cell>
          <cell r="AL90">
            <v>270570.68248970743</v>
          </cell>
          <cell r="AM90">
            <v>284099.21661419276</v>
          </cell>
          <cell r="AN90">
            <v>298304.17744490242</v>
          </cell>
          <cell r="AO90">
            <v>313219.38631714758</v>
          </cell>
          <cell r="AP90">
            <v>328880.35563300486</v>
          </cell>
          <cell r="AQ90">
            <v>345324.37341465522</v>
          </cell>
          <cell r="AR90">
            <v>362590.59208538797</v>
          </cell>
          <cell r="AS90">
            <v>380720.12168965745</v>
          </cell>
          <cell r="AT90">
            <v>399756.12777414027</v>
          </cell>
          <cell r="AU90">
            <v>419743.93416284723</v>
          </cell>
          <cell r="AX90">
            <v>0</v>
          </cell>
          <cell r="AY90">
            <v>0</v>
          </cell>
          <cell r="AZ90">
            <v>0</v>
          </cell>
          <cell r="BA90">
            <v>51506.124783750012</v>
          </cell>
          <cell r="BB90">
            <v>162244.29306881255</v>
          </cell>
          <cell r="BC90">
            <v>227142.01029633754</v>
          </cell>
          <cell r="BD90">
            <v>238499.11081115442</v>
          </cell>
          <cell r="BE90">
            <v>250424.06635171213</v>
          </cell>
          <cell r="BF90">
            <v>262945.26966929779</v>
          </cell>
          <cell r="BG90">
            <v>276092.53315276268</v>
          </cell>
          <cell r="BH90">
            <v>289897.1598104008</v>
          </cell>
          <cell r="BI90">
            <v>304392.01780092088</v>
          </cell>
          <cell r="BJ90">
            <v>319611.61869096686</v>
          </cell>
          <cell r="BK90">
            <v>335592.1996255152</v>
          </cell>
          <cell r="BL90">
            <v>352371.80960679101</v>
          </cell>
          <cell r="BM90">
            <v>369990.40008713049</v>
          </cell>
          <cell r="BN90">
            <v>388489.92009148712</v>
          </cell>
          <cell r="BO90">
            <v>407914.41609606141</v>
          </cell>
          <cell r="BP90">
            <v>428310.1369008646</v>
          </cell>
          <cell r="BQ90">
            <v>449725.64374590776</v>
          </cell>
          <cell r="BR90">
            <v>472211.92593320314</v>
          </cell>
          <cell r="BU90">
            <v>0</v>
          </cell>
          <cell r="BV90">
            <v>0</v>
          </cell>
          <cell r="BW90">
            <v>0</v>
          </cell>
          <cell r="BX90">
            <v>65813.381668125003</v>
          </cell>
          <cell r="BY90">
            <v>207312.15225459379</v>
          </cell>
          <cell r="BZ90">
            <v>290237.01315643126</v>
          </cell>
          <cell r="CA90">
            <v>304748.86381425284</v>
          </cell>
          <cell r="CB90">
            <v>319986.30700496543</v>
          </cell>
          <cell r="CC90">
            <v>335985.6223552138</v>
          </cell>
          <cell r="CD90">
            <v>352784.90347297449</v>
          </cell>
          <cell r="CE90">
            <v>370424.14864662325</v>
          </cell>
          <cell r="CF90">
            <v>388945.35607895436</v>
          </cell>
          <cell r="CG90">
            <v>408392.62388290209</v>
          </cell>
          <cell r="CH90">
            <v>428812.25507704716</v>
          </cell>
          <cell r="CI90">
            <v>450252.86783089954</v>
          </cell>
          <cell r="CJ90">
            <v>472765.51122244442</v>
          </cell>
          <cell r="CK90">
            <v>496403.78678356681</v>
          </cell>
          <cell r="CL90">
            <v>521223.97612274514</v>
          </cell>
          <cell r="CM90">
            <v>547285.17492888251</v>
          </cell>
          <cell r="CN90">
            <v>574649.43367532652</v>
          </cell>
          <cell r="CO90">
            <v>603381.90535909287</v>
          </cell>
        </row>
        <row r="91">
          <cell r="A91" t="str">
            <v>HARDCO Efficiencies - Span of Control</v>
          </cell>
          <cell r="B91" t="str">
            <v>CO Efficiencies - Span of Control</v>
          </cell>
          <cell r="D91">
            <v>0</v>
          </cell>
          <cell r="E91">
            <v>0</v>
          </cell>
          <cell r="F91">
            <v>0</v>
          </cell>
          <cell r="G91">
            <v>294875.78006250027</v>
          </cell>
          <cell r="H91">
            <v>928858.70719687641</v>
          </cell>
          <cell r="I91">
            <v>1300402.1900756264</v>
          </cell>
          <cell r="J91">
            <v>1365422.2995794078</v>
          </cell>
          <cell r="K91">
            <v>1433693.4145583778</v>
          </cell>
          <cell r="L91">
            <v>1505378.0852862971</v>
          </cell>
          <cell r="M91">
            <v>1580646.9895506117</v>
          </cell>
          <cell r="N91">
            <v>1659679.3390281424</v>
          </cell>
          <cell r="O91">
            <v>1742663.3059795497</v>
          </cell>
          <cell r="P91">
            <v>1829796.4712785271</v>
          </cell>
          <cell r="Q91">
            <v>1921286.2948424532</v>
          </cell>
          <cell r="R91">
            <v>2017350.6095845762</v>
          </cell>
          <cell r="S91">
            <v>2118218.1400638046</v>
          </cell>
          <cell r="T91">
            <v>2224129.0470669954</v>
          </cell>
          <cell r="U91">
            <v>2335335.4994203448</v>
          </cell>
          <cell r="V91">
            <v>2452102.2743913624</v>
          </cell>
          <cell r="W91">
            <v>2574707.3881109306</v>
          </cell>
          <cell r="X91">
            <v>2703442.7575164773</v>
          </cell>
          <cell r="AA91">
            <v>0</v>
          </cell>
          <cell r="AB91">
            <v>0</v>
          </cell>
          <cell r="AC91">
            <v>0</v>
          </cell>
          <cell r="AD91">
            <v>235900.62405000022</v>
          </cell>
          <cell r="AE91">
            <v>743086.9657575012</v>
          </cell>
          <cell r="AF91">
            <v>1040321.7520605011</v>
          </cell>
          <cell r="AG91">
            <v>1092337.8396635263</v>
          </cell>
          <cell r="AH91">
            <v>1146954.7316467024</v>
          </cell>
          <cell r="AI91">
            <v>1204302.4682290377</v>
          </cell>
          <cell r="AJ91">
            <v>1264517.5916404894</v>
          </cell>
          <cell r="AK91">
            <v>1327743.4712225141</v>
          </cell>
          <cell r="AL91">
            <v>1394130.6447836398</v>
          </cell>
          <cell r="AM91">
            <v>1463837.1770228217</v>
          </cell>
          <cell r="AN91">
            <v>1537029.0358739626</v>
          </cell>
          <cell r="AO91">
            <v>1613880.4876676612</v>
          </cell>
          <cell r="AP91">
            <v>1694574.5120510438</v>
          </cell>
          <cell r="AQ91">
            <v>1779303.2376535963</v>
          </cell>
          <cell r="AR91">
            <v>1868268.399536276</v>
          </cell>
          <cell r="AS91">
            <v>1961681.81951309</v>
          </cell>
          <cell r="AT91">
            <v>2059765.9104887445</v>
          </cell>
          <cell r="AU91">
            <v>2162754.2060131817</v>
          </cell>
          <cell r="AX91">
            <v>0</v>
          </cell>
          <cell r="AY91">
            <v>0</v>
          </cell>
          <cell r="AZ91">
            <v>0</v>
          </cell>
          <cell r="BA91">
            <v>265388.20205625024</v>
          </cell>
          <cell r="BB91">
            <v>835972.83647718874</v>
          </cell>
          <cell r="BC91">
            <v>1170361.9710680638</v>
          </cell>
          <cell r="BD91">
            <v>1228880.069621467</v>
          </cell>
          <cell r="BE91">
            <v>1290324.0731025401</v>
          </cell>
          <cell r="BF91">
            <v>1354840.2767576675</v>
          </cell>
          <cell r="BG91">
            <v>1422582.2905955506</v>
          </cell>
          <cell r="BH91">
            <v>1493711.4051253281</v>
          </cell>
          <cell r="BI91">
            <v>1568396.9753815946</v>
          </cell>
          <cell r="BJ91">
            <v>1646816.8241506743</v>
          </cell>
          <cell r="BK91">
            <v>1729157.6653582079</v>
          </cell>
          <cell r="BL91">
            <v>1815615.5486261186</v>
          </cell>
          <cell r="BM91">
            <v>1906396.3260574241</v>
          </cell>
          <cell r="BN91">
            <v>2001716.1423602959</v>
          </cell>
          <cell r="BO91">
            <v>2101801.9494783105</v>
          </cell>
          <cell r="BP91">
            <v>2206892.0469522262</v>
          </cell>
          <cell r="BQ91">
            <v>2317236.6492998376</v>
          </cell>
          <cell r="BR91">
            <v>2433098.4817648297</v>
          </cell>
          <cell r="BU91">
            <v>0</v>
          </cell>
          <cell r="BV91">
            <v>0</v>
          </cell>
          <cell r="BW91">
            <v>0</v>
          </cell>
          <cell r="BX91">
            <v>339107.14707187528</v>
          </cell>
          <cell r="BY91">
            <v>1068187.5132764077</v>
          </cell>
          <cell r="BZ91">
            <v>1495462.5185869702</v>
          </cell>
          <cell r="CA91">
            <v>1570235.6445163188</v>
          </cell>
          <cell r="CB91">
            <v>1648747.4267421344</v>
          </cell>
          <cell r="CC91">
            <v>1731184.7980792415</v>
          </cell>
          <cell r="CD91">
            <v>1817744.0379832033</v>
          </cell>
          <cell r="CE91">
            <v>1908631.2398823637</v>
          </cell>
          <cell r="CF91">
            <v>2004062.8018764819</v>
          </cell>
          <cell r="CG91">
            <v>2104265.941970306</v>
          </cell>
          <cell r="CH91">
            <v>2209479.2390688211</v>
          </cell>
          <cell r="CI91">
            <v>2319953.2010222627</v>
          </cell>
          <cell r="CJ91">
            <v>2435950.8610733752</v>
          </cell>
          <cell r="CK91">
            <v>2557748.4041270446</v>
          </cell>
          <cell r="CL91">
            <v>2685635.8243333963</v>
          </cell>
          <cell r="CM91">
            <v>2819917.6155500668</v>
          </cell>
          <cell r="CN91">
            <v>2960913.4963275697</v>
          </cell>
          <cell r="CO91">
            <v>3108959.1711439486</v>
          </cell>
        </row>
        <row r="92">
          <cell r="A92" t="str">
            <v>HARDAll Else Efficiencies - Total</v>
          </cell>
          <cell r="B92" t="str">
            <v>All Else Efficiencies - Total</v>
          </cell>
          <cell r="D92">
            <v>0</v>
          </cell>
          <cell r="E92">
            <v>0</v>
          </cell>
          <cell r="F92">
            <v>0</v>
          </cell>
          <cell r="G92">
            <v>96894.507937500006</v>
          </cell>
          <cell r="H92">
            <v>305217.70000312506</v>
          </cell>
          <cell r="I92">
            <v>427304.78000437503</v>
          </cell>
          <cell r="J92">
            <v>448670.01900459384</v>
          </cell>
          <cell r="K92">
            <v>471103.51995482342</v>
          </cell>
          <cell r="L92">
            <v>494658.69595256471</v>
          </cell>
          <cell r="M92">
            <v>519391.63075019291</v>
          </cell>
          <cell r="N92">
            <v>545361.2122877026</v>
          </cell>
          <cell r="O92">
            <v>572629.27290208766</v>
          </cell>
          <cell r="P92">
            <v>601260.73654719209</v>
          </cell>
          <cell r="Q92">
            <v>631323.77337455167</v>
          </cell>
          <cell r="R92">
            <v>662889.96204327932</v>
          </cell>
          <cell r="S92">
            <v>696034.4601454431</v>
          </cell>
          <cell r="T92">
            <v>730836.18315271556</v>
          </cell>
          <cell r="U92">
            <v>767377.99231035123</v>
          </cell>
          <cell r="V92">
            <v>805746.89192586893</v>
          </cell>
          <cell r="W92">
            <v>846034.23652216233</v>
          </cell>
          <cell r="X92">
            <v>888335.9483482705</v>
          </cell>
          <cell r="AA92">
            <v>0</v>
          </cell>
          <cell r="AB92">
            <v>0</v>
          </cell>
          <cell r="AC92">
            <v>0</v>
          </cell>
          <cell r="AD92">
            <v>77515.606350000002</v>
          </cell>
          <cell r="AE92">
            <v>244174.16000250005</v>
          </cell>
          <cell r="AF92">
            <v>341843.82400350005</v>
          </cell>
          <cell r="AG92">
            <v>358936.01520367508</v>
          </cell>
          <cell r="AH92">
            <v>376882.81596385874</v>
          </cell>
          <cell r="AI92">
            <v>395726.95676205179</v>
          </cell>
          <cell r="AJ92">
            <v>415513.30460015434</v>
          </cell>
          <cell r="AK92">
            <v>436288.96983016212</v>
          </cell>
          <cell r="AL92">
            <v>458103.41832167015</v>
          </cell>
          <cell r="AM92">
            <v>481008.58923775371</v>
          </cell>
          <cell r="AN92">
            <v>505059.01869964134</v>
          </cell>
          <cell r="AO92">
            <v>530311.9696346235</v>
          </cell>
          <cell r="AP92">
            <v>556827.56811635452</v>
          </cell>
          <cell r="AQ92">
            <v>584668.94652217242</v>
          </cell>
          <cell r="AR92">
            <v>613902.393848281</v>
          </cell>
          <cell r="AS92">
            <v>644597.51354069519</v>
          </cell>
          <cell r="AT92">
            <v>676827.38921772991</v>
          </cell>
          <cell r="AU92">
            <v>710668.75867861649</v>
          </cell>
          <cell r="AX92">
            <v>0</v>
          </cell>
          <cell r="AY92">
            <v>0</v>
          </cell>
          <cell r="AZ92">
            <v>0</v>
          </cell>
          <cell r="BA92">
            <v>87205.057143750004</v>
          </cell>
          <cell r="BB92">
            <v>274695.93000281259</v>
          </cell>
          <cell r="BC92">
            <v>384574.30200393754</v>
          </cell>
          <cell r="BD92">
            <v>403803.01710413449</v>
          </cell>
          <cell r="BE92">
            <v>423993.16795934108</v>
          </cell>
          <cell r="BF92">
            <v>445192.82635730825</v>
          </cell>
          <cell r="BG92">
            <v>467452.46767517366</v>
          </cell>
          <cell r="BH92">
            <v>490825.09105893236</v>
          </cell>
          <cell r="BI92">
            <v>515366.3456118789</v>
          </cell>
          <cell r="BJ92">
            <v>541134.66289247293</v>
          </cell>
          <cell r="BK92">
            <v>568191.39603709651</v>
          </cell>
          <cell r="BL92">
            <v>596600.96583895141</v>
          </cell>
          <cell r="BM92">
            <v>626431.01413089875</v>
          </cell>
          <cell r="BN92">
            <v>657752.56483744399</v>
          </cell>
          <cell r="BO92">
            <v>690640.19307931617</v>
          </cell>
          <cell r="BP92">
            <v>725172.202733282</v>
          </cell>
          <cell r="BQ92">
            <v>761430.81286994612</v>
          </cell>
          <cell r="BR92">
            <v>799502.35351344349</v>
          </cell>
          <cell r="BU92">
            <v>0</v>
          </cell>
          <cell r="BV92">
            <v>0</v>
          </cell>
          <cell r="BW92">
            <v>0</v>
          </cell>
          <cell r="BX92">
            <v>111428.68412812499</v>
          </cell>
          <cell r="BY92">
            <v>351000.35500359378</v>
          </cell>
          <cell r="BZ92">
            <v>491400.49700503127</v>
          </cell>
          <cell r="CA92">
            <v>515970.52185528289</v>
          </cell>
          <cell r="CB92">
            <v>541769.04794804694</v>
          </cell>
          <cell r="CC92">
            <v>568857.50034544943</v>
          </cell>
          <cell r="CD92">
            <v>597300.37536272185</v>
          </cell>
          <cell r="CE92">
            <v>627165.39413085789</v>
          </cell>
          <cell r="CF92">
            <v>658523.66383740073</v>
          </cell>
          <cell r="CG92">
            <v>691449.84702927084</v>
          </cell>
          <cell r="CH92">
            <v>726022.33938073437</v>
          </cell>
          <cell r="CI92">
            <v>762323.45634977112</v>
          </cell>
          <cell r="CJ92">
            <v>800439.62916725955</v>
          </cell>
          <cell r="CK92">
            <v>840461.61062562279</v>
          </cell>
          <cell r="CL92">
            <v>882484.69115690386</v>
          </cell>
          <cell r="CM92">
            <v>926608.92571474914</v>
          </cell>
          <cell r="CN92">
            <v>972939.37200048659</v>
          </cell>
          <cell r="CO92">
            <v>1021586.3406005109</v>
          </cell>
        </row>
        <row r="93">
          <cell r="A93" t="str">
            <v>HARDPAS Last Cost Avoidance</v>
          </cell>
          <cell r="B93" t="str">
            <v>PAS Last Cost Avoidance</v>
          </cell>
          <cell r="D93">
            <v>0</v>
          </cell>
          <cell r="E93">
            <v>0</v>
          </cell>
          <cell r="F93">
            <v>0</v>
          </cell>
          <cell r="G93">
            <v>2162625</v>
          </cell>
          <cell r="H93">
            <v>2162625</v>
          </cell>
          <cell r="I93">
            <v>2162625</v>
          </cell>
          <cell r="J93">
            <v>2162625</v>
          </cell>
          <cell r="K93">
            <v>2162625</v>
          </cell>
          <cell r="L93">
            <v>2162625</v>
          </cell>
          <cell r="M93">
            <v>2162625</v>
          </cell>
          <cell r="N93">
            <v>2162625</v>
          </cell>
          <cell r="O93">
            <v>2162625</v>
          </cell>
          <cell r="P93">
            <v>2162625</v>
          </cell>
          <cell r="Q93">
            <v>0</v>
          </cell>
          <cell r="R93">
            <v>0</v>
          </cell>
          <cell r="S93">
            <v>0</v>
          </cell>
          <cell r="T93">
            <v>0</v>
          </cell>
          <cell r="U93">
            <v>0</v>
          </cell>
          <cell r="V93">
            <v>0</v>
          </cell>
          <cell r="W93">
            <v>0</v>
          </cell>
          <cell r="X93">
            <v>0</v>
          </cell>
          <cell r="AA93">
            <v>0</v>
          </cell>
          <cell r="AB93">
            <v>0</v>
          </cell>
          <cell r="AC93">
            <v>0</v>
          </cell>
          <cell r="AD93">
            <v>1730100</v>
          </cell>
          <cell r="AE93">
            <v>1730100</v>
          </cell>
          <cell r="AF93">
            <v>1730100</v>
          </cell>
          <cell r="AG93">
            <v>1730100</v>
          </cell>
          <cell r="AH93">
            <v>1730100</v>
          </cell>
          <cell r="AI93">
            <v>1730100</v>
          </cell>
          <cell r="AJ93">
            <v>1730100</v>
          </cell>
          <cell r="AK93">
            <v>1730100</v>
          </cell>
          <cell r="AL93">
            <v>1730100</v>
          </cell>
          <cell r="AM93">
            <v>1730100</v>
          </cell>
          <cell r="AN93">
            <v>0</v>
          </cell>
          <cell r="AO93">
            <v>0</v>
          </cell>
          <cell r="AP93">
            <v>0</v>
          </cell>
          <cell r="AQ93">
            <v>0</v>
          </cell>
          <cell r="AR93">
            <v>0</v>
          </cell>
          <cell r="AS93">
            <v>0</v>
          </cell>
          <cell r="AT93">
            <v>0</v>
          </cell>
          <cell r="AU93">
            <v>0</v>
          </cell>
          <cell r="AX93">
            <v>0</v>
          </cell>
          <cell r="AY93">
            <v>0</v>
          </cell>
          <cell r="AZ93">
            <v>0</v>
          </cell>
          <cell r="BA93">
            <v>1946362.5</v>
          </cell>
          <cell r="BB93">
            <v>1946362.5</v>
          </cell>
          <cell r="BC93">
            <v>1946362.5</v>
          </cell>
          <cell r="BD93">
            <v>1946362.5</v>
          </cell>
          <cell r="BE93">
            <v>1946362.5</v>
          </cell>
          <cell r="BF93">
            <v>1946362.5</v>
          </cell>
          <cell r="BG93">
            <v>1946362.5</v>
          </cell>
          <cell r="BH93">
            <v>1946362.5</v>
          </cell>
          <cell r="BI93">
            <v>1946362.5</v>
          </cell>
          <cell r="BJ93">
            <v>1946362.5</v>
          </cell>
          <cell r="BK93">
            <v>0</v>
          </cell>
          <cell r="BL93">
            <v>0</v>
          </cell>
          <cell r="BM93">
            <v>0</v>
          </cell>
          <cell r="BN93">
            <v>0</v>
          </cell>
          <cell r="BO93">
            <v>0</v>
          </cell>
          <cell r="BP93">
            <v>0</v>
          </cell>
          <cell r="BQ93">
            <v>0</v>
          </cell>
          <cell r="BR93">
            <v>0</v>
          </cell>
          <cell r="BU93">
            <v>0</v>
          </cell>
          <cell r="BV93">
            <v>0</v>
          </cell>
          <cell r="BW93">
            <v>0</v>
          </cell>
          <cell r="BX93">
            <v>2487018.75</v>
          </cell>
          <cell r="BY93">
            <v>2487018.75</v>
          </cell>
          <cell r="BZ93">
            <v>2487018.75</v>
          </cell>
          <cell r="CA93">
            <v>2487018.75</v>
          </cell>
          <cell r="CB93">
            <v>2487018.75</v>
          </cell>
          <cell r="CC93">
            <v>2487018.75</v>
          </cell>
          <cell r="CD93">
            <v>2487018.75</v>
          </cell>
          <cell r="CE93">
            <v>2487018.75</v>
          </cell>
          <cell r="CF93">
            <v>2487018.75</v>
          </cell>
          <cell r="CG93">
            <v>2487018.75</v>
          </cell>
          <cell r="CH93">
            <v>0</v>
          </cell>
          <cell r="CI93">
            <v>0</v>
          </cell>
          <cell r="CJ93">
            <v>0</v>
          </cell>
          <cell r="CK93">
            <v>0</v>
          </cell>
          <cell r="CL93">
            <v>0</v>
          </cell>
          <cell r="CM93">
            <v>0</v>
          </cell>
          <cell r="CN93">
            <v>0</v>
          </cell>
          <cell r="CO93">
            <v>0</v>
          </cell>
        </row>
        <row r="94">
          <cell r="A94" t="str">
            <v>HARD</v>
          </cell>
          <cell r="B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row>
        <row r="95">
          <cell r="A95" t="str">
            <v>HARD</v>
          </cell>
          <cell r="B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row>
        <row r="96">
          <cell r="A96" t="str">
            <v>HARD</v>
          </cell>
          <cell r="B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row>
        <row r="97">
          <cell r="A97" t="str">
            <v>HARD</v>
          </cell>
          <cell r="B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row>
        <row r="98">
          <cell r="A98" t="str">
            <v>HARD</v>
          </cell>
          <cell r="B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row>
        <row r="99">
          <cell r="A99" t="str">
            <v>HARD</v>
          </cell>
          <cell r="B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row>
        <row r="100">
          <cell r="A100" t="str">
            <v>HARD</v>
          </cell>
          <cell r="B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row>
        <row r="101">
          <cell r="A101" t="str">
            <v>HARD</v>
          </cell>
          <cell r="B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row>
        <row r="102">
          <cell r="A102" t="str">
            <v>HARD</v>
          </cell>
          <cell r="B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row>
        <row r="103">
          <cell r="A103" t="str">
            <v>HARD</v>
          </cell>
          <cell r="B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row>
        <row r="104">
          <cell r="A104" t="str">
            <v>HARD</v>
          </cell>
          <cell r="B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row>
        <row r="105">
          <cell r="A105" t="str">
            <v>HARDBEN</v>
          </cell>
          <cell r="B105" t="str">
            <v>Total Hard Benefits</v>
          </cell>
          <cell r="D105">
            <v>0</v>
          </cell>
          <cell r="E105">
            <v>0</v>
          </cell>
          <cell r="F105">
            <v>0</v>
          </cell>
          <cell r="G105">
            <v>7359948.3132225005</v>
          </cell>
          <cell r="H105">
            <v>12955674.866650878</v>
          </cell>
          <cell r="I105">
            <v>16235030.893311229</v>
          </cell>
          <cell r="J105">
            <v>16808918.19797679</v>
          </cell>
          <cell r="K105">
            <v>17411499.867875628</v>
          </cell>
          <cell r="L105">
            <v>18044210.621269412</v>
          </cell>
          <cell r="M105">
            <v>18708556.912332878</v>
          </cell>
          <cell r="N105">
            <v>19406120.517949525</v>
          </cell>
          <cell r="O105">
            <v>20138562.303847</v>
          </cell>
          <cell r="P105">
            <v>20907626.179039352</v>
          </cell>
          <cell r="Q105">
            <v>19552518.24799132</v>
          </cell>
          <cell r="R105">
            <v>20400411.170390889</v>
          </cell>
          <cell r="S105">
            <v>21290698.738910425</v>
          </cell>
          <cell r="T105">
            <v>22225500.685855959</v>
          </cell>
          <cell r="U105">
            <v>23207042.730148751</v>
          </cell>
          <cell r="V105">
            <v>24237661.876656186</v>
          </cell>
          <cell r="W105">
            <v>25319811.980488993</v>
          </cell>
          <cell r="X105">
            <v>26456069.589513447</v>
          </cell>
          <cell r="AA105">
            <v>0</v>
          </cell>
          <cell r="AB105">
            <v>0</v>
          </cell>
          <cell r="AC105">
            <v>0</v>
          </cell>
          <cell r="AD105">
            <v>5887958.6505779997</v>
          </cell>
          <cell r="AE105">
            <v>10364539.893320702</v>
          </cell>
          <cell r="AF105">
            <v>12988024.714648984</v>
          </cell>
          <cell r="AG105">
            <v>13447134.558381431</v>
          </cell>
          <cell r="AH105">
            <v>13929199.894300502</v>
          </cell>
          <cell r="AI105">
            <v>14435368.49701553</v>
          </cell>
          <cell r="AJ105">
            <v>14966845.529866302</v>
          </cell>
          <cell r="AK105">
            <v>15524896.414359622</v>
          </cell>
          <cell r="AL105">
            <v>16110849.843077604</v>
          </cell>
          <cell r="AM105">
            <v>16726100.943231484</v>
          </cell>
          <cell r="AN105">
            <v>15642014.598393057</v>
          </cell>
          <cell r="AO105">
            <v>16320328.936312713</v>
          </cell>
          <cell r="AP105">
            <v>17032558.99112834</v>
          </cell>
          <cell r="AQ105">
            <v>17780400.548684765</v>
          </cell>
          <cell r="AR105">
            <v>18565634.184118997</v>
          </cell>
          <cell r="AS105">
            <v>19390129.501324955</v>
          </cell>
          <cell r="AT105">
            <v>20255849.584391203</v>
          </cell>
          <cell r="AU105">
            <v>21164855.671610758</v>
          </cell>
          <cell r="AX105">
            <v>0</v>
          </cell>
          <cell r="AY105">
            <v>0</v>
          </cell>
          <cell r="AZ105">
            <v>0</v>
          </cell>
          <cell r="BA105">
            <v>6623953.4819002505</v>
          </cell>
          <cell r="BB105">
            <v>11660107.379985791</v>
          </cell>
          <cell r="BC105">
            <v>14611527.803980105</v>
          </cell>
          <cell r="BD105">
            <v>15128026.378179114</v>
          </cell>
          <cell r="BE105">
            <v>15670349.881088065</v>
          </cell>
          <cell r="BF105">
            <v>16239789.55914247</v>
          </cell>
          <cell r="BG105">
            <v>16837701.221099593</v>
          </cell>
          <cell r="BH105">
            <v>17465508.466154575</v>
          </cell>
          <cell r="BI105">
            <v>18124706.0734623</v>
          </cell>
          <cell r="BJ105">
            <v>18816863.561135419</v>
          </cell>
          <cell r="BK105">
            <v>17597266.423192188</v>
          </cell>
          <cell r="BL105">
            <v>18360370.053351797</v>
          </cell>
          <cell r="BM105">
            <v>19161628.865019388</v>
          </cell>
          <cell r="BN105">
            <v>20002950.617270362</v>
          </cell>
          <cell r="BO105">
            <v>20886338.457133874</v>
          </cell>
          <cell r="BP105">
            <v>21813895.688990574</v>
          </cell>
          <cell r="BQ105">
            <v>22787830.782440104</v>
          </cell>
          <cell r="BR105">
            <v>23810462.630562108</v>
          </cell>
          <cell r="BU105">
            <v>0</v>
          </cell>
          <cell r="BV105">
            <v>0</v>
          </cell>
          <cell r="BW105">
            <v>0</v>
          </cell>
          <cell r="BX105">
            <v>8463940.560205875</v>
          </cell>
          <cell r="BY105">
            <v>14899026.096648512</v>
          </cell>
          <cell r="BZ105">
            <v>18670285.527307913</v>
          </cell>
          <cell r="CA105">
            <v>19330255.92767331</v>
          </cell>
          <cell r="CB105">
            <v>20023224.848056976</v>
          </cell>
          <cell r="CC105">
            <v>20750842.214459822</v>
          </cell>
          <cell r="CD105">
            <v>21514840.449182812</v>
          </cell>
          <cell r="CE105">
            <v>22317038.595641956</v>
          </cell>
          <cell r="CF105">
            <v>23159346.649424046</v>
          </cell>
          <cell r="CG105">
            <v>24043770.105895255</v>
          </cell>
          <cell r="CH105">
            <v>22485395.985190015</v>
          </cell>
          <cell r="CI105">
            <v>23460472.845949519</v>
          </cell>
          <cell r="CJ105">
            <v>24484303.54974699</v>
          </cell>
          <cell r="CK105">
            <v>25559325.788734347</v>
          </cell>
          <cell r="CL105">
            <v>26688099.139671061</v>
          </cell>
          <cell r="CM105">
            <v>27873311.158154618</v>
          </cell>
          <cell r="CN105">
            <v>29117783.77756235</v>
          </cell>
          <cell r="CO105">
            <v>30424480.027940463</v>
          </cell>
        </row>
        <row r="106">
          <cell r="A106" t="str">
            <v>SOFT</v>
          </cell>
          <cell r="B106" t="str">
            <v>Soft Benefits</v>
          </cell>
        </row>
        <row r="107">
          <cell r="A107" t="str">
            <v>SOFTPersonnel</v>
          </cell>
          <cell r="B107" t="str">
            <v>Personnel</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row>
        <row r="108">
          <cell r="A108" t="str">
            <v>SOFTInternal Resources</v>
          </cell>
          <cell r="B108" t="str">
            <v>Internal Resources</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row>
        <row r="109">
          <cell r="A109" t="str">
            <v>SOFTSoftware Maintenance</v>
          </cell>
          <cell r="B109" t="str">
            <v>Software Maintenance</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row>
        <row r="110">
          <cell r="A110" t="str">
            <v>SOFTTravel</v>
          </cell>
          <cell r="B110" t="str">
            <v>Travel</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row>
        <row r="111">
          <cell r="A111" t="str">
            <v>SOFTCompliance</v>
          </cell>
          <cell r="B111" t="str">
            <v>Compliance</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row>
        <row r="112">
          <cell r="A112" t="str">
            <v>SOFTOther</v>
          </cell>
          <cell r="B112" t="str">
            <v>Other</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row>
        <row r="113">
          <cell r="A113" t="str">
            <v>SOFT</v>
          </cell>
          <cell r="B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row>
        <row r="114">
          <cell r="A114" t="str">
            <v>SOFT</v>
          </cell>
          <cell r="B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row>
        <row r="115">
          <cell r="A115" t="str">
            <v>SOFT</v>
          </cell>
          <cell r="B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row>
        <row r="116">
          <cell r="A116" t="str">
            <v>SOFT</v>
          </cell>
          <cell r="B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row>
        <row r="117">
          <cell r="A117" t="str">
            <v>SOFT</v>
          </cell>
          <cell r="B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row>
        <row r="118">
          <cell r="A118" t="str">
            <v>SOFT</v>
          </cell>
          <cell r="B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row>
        <row r="119">
          <cell r="A119" t="str">
            <v>SOFT</v>
          </cell>
          <cell r="B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row>
        <row r="120">
          <cell r="A120" t="str">
            <v>SOFT</v>
          </cell>
          <cell r="B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row>
        <row r="121">
          <cell r="A121" t="str">
            <v>SOFT</v>
          </cell>
          <cell r="B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row>
        <row r="122">
          <cell r="A122" t="str">
            <v>SOFT</v>
          </cell>
          <cell r="B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row>
        <row r="123">
          <cell r="A123" t="str">
            <v>SOFT</v>
          </cell>
          <cell r="B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row>
        <row r="124">
          <cell r="A124" t="str">
            <v>SOFT</v>
          </cell>
          <cell r="B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row>
        <row r="125">
          <cell r="A125" t="str">
            <v>SOFT</v>
          </cell>
          <cell r="B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row>
        <row r="126">
          <cell r="A126" t="str">
            <v>SOFTBEN</v>
          </cell>
          <cell r="B126" t="str">
            <v>Total Soft Benefits</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row>
        <row r="128">
          <cell r="A128" t="str">
            <v>TOTBEN</v>
          </cell>
          <cell r="B128" t="str">
            <v>Total Benefits (excl NGAR)</v>
          </cell>
          <cell r="D128">
            <v>0</v>
          </cell>
          <cell r="E128">
            <v>0</v>
          </cell>
          <cell r="F128">
            <v>0</v>
          </cell>
          <cell r="G128">
            <v>7359948.3132225005</v>
          </cell>
          <cell r="H128">
            <v>12955674.866650878</v>
          </cell>
          <cell r="I128">
            <v>16235030.893311229</v>
          </cell>
          <cell r="J128">
            <v>16808918.19797679</v>
          </cell>
          <cell r="K128">
            <v>17411499.867875628</v>
          </cell>
          <cell r="L128">
            <v>18044210.621269412</v>
          </cell>
          <cell r="M128">
            <v>18708556.912332878</v>
          </cell>
          <cell r="N128">
            <v>19406120.517949525</v>
          </cell>
          <cell r="O128">
            <v>20138562.303847</v>
          </cell>
          <cell r="P128">
            <v>20907626.179039352</v>
          </cell>
          <cell r="Q128">
            <v>19552518.24799132</v>
          </cell>
          <cell r="R128">
            <v>20400411.170390889</v>
          </cell>
          <cell r="S128">
            <v>21290698.738910425</v>
          </cell>
          <cell r="T128">
            <v>22225500.685855959</v>
          </cell>
          <cell r="U128">
            <v>23207042.730148751</v>
          </cell>
          <cell r="V128">
            <v>24237661.876656186</v>
          </cell>
          <cell r="W128">
            <v>25319811.980488993</v>
          </cell>
          <cell r="X128">
            <v>26456069.589513447</v>
          </cell>
          <cell r="AA128">
            <v>0</v>
          </cell>
          <cell r="AB128">
            <v>0</v>
          </cell>
          <cell r="AC128">
            <v>0</v>
          </cell>
          <cell r="AD128">
            <v>5887958.6505779997</v>
          </cell>
          <cell r="AE128">
            <v>10364539.893320702</v>
          </cell>
          <cell r="AF128">
            <v>12988024.714648984</v>
          </cell>
          <cell r="AG128">
            <v>13447134.558381431</v>
          </cell>
          <cell r="AH128">
            <v>13929199.894300502</v>
          </cell>
          <cell r="AI128">
            <v>14435368.49701553</v>
          </cell>
          <cell r="AJ128">
            <v>14966845.529866302</v>
          </cell>
          <cell r="AK128">
            <v>15524896.414359622</v>
          </cell>
          <cell r="AL128">
            <v>16110849.843077604</v>
          </cell>
          <cell r="AM128">
            <v>16726100.943231484</v>
          </cell>
          <cell r="AN128">
            <v>15642014.598393057</v>
          </cell>
          <cell r="AO128">
            <v>16320328.936312713</v>
          </cell>
          <cell r="AP128">
            <v>17032558.99112834</v>
          </cell>
          <cell r="AQ128">
            <v>17780400.548684765</v>
          </cell>
          <cell r="AR128">
            <v>18565634.184118997</v>
          </cell>
          <cell r="AS128">
            <v>19390129.501324955</v>
          </cell>
          <cell r="AT128">
            <v>20255849.584391203</v>
          </cell>
          <cell r="AU128">
            <v>21164855.671610758</v>
          </cell>
          <cell r="AX128">
            <v>0</v>
          </cell>
          <cell r="AY128">
            <v>0</v>
          </cell>
          <cell r="AZ128">
            <v>0</v>
          </cell>
          <cell r="BA128">
            <v>6623953.4819002505</v>
          </cell>
          <cell r="BB128">
            <v>11660107.379985791</v>
          </cell>
          <cell r="BC128">
            <v>14611527.803980105</v>
          </cell>
          <cell r="BD128">
            <v>15128026.378179114</v>
          </cell>
          <cell r="BE128">
            <v>15670349.881088065</v>
          </cell>
          <cell r="BF128">
            <v>16239789.55914247</v>
          </cell>
          <cell r="BG128">
            <v>16837701.221099593</v>
          </cell>
          <cell r="BH128">
            <v>17465508.466154575</v>
          </cell>
          <cell r="BI128">
            <v>18124706.0734623</v>
          </cell>
          <cell r="BJ128">
            <v>18816863.561135419</v>
          </cell>
          <cell r="BK128">
            <v>17597266.423192188</v>
          </cell>
          <cell r="BL128">
            <v>18360370.053351797</v>
          </cell>
          <cell r="BM128">
            <v>19161628.865019388</v>
          </cell>
          <cell r="BN128">
            <v>20002950.617270362</v>
          </cell>
          <cell r="BO128">
            <v>20886338.457133874</v>
          </cell>
          <cell r="BP128">
            <v>21813895.688990574</v>
          </cell>
          <cell r="BQ128">
            <v>22787830.782440104</v>
          </cell>
          <cell r="BR128">
            <v>23810462.630562108</v>
          </cell>
          <cell r="BU128">
            <v>0</v>
          </cell>
          <cell r="BV128">
            <v>0</v>
          </cell>
          <cell r="BW128">
            <v>0</v>
          </cell>
          <cell r="BX128">
            <v>8463940.560205875</v>
          </cell>
          <cell r="BY128">
            <v>14899026.096648512</v>
          </cell>
          <cell r="BZ128">
            <v>18670285.527307913</v>
          </cell>
          <cell r="CA128">
            <v>19330255.92767331</v>
          </cell>
          <cell r="CB128">
            <v>20023224.848056976</v>
          </cell>
          <cell r="CC128">
            <v>20750842.214459822</v>
          </cell>
          <cell r="CD128">
            <v>21514840.449182812</v>
          </cell>
          <cell r="CE128">
            <v>22317038.595641956</v>
          </cell>
          <cell r="CF128">
            <v>23159346.649424046</v>
          </cell>
          <cell r="CG128">
            <v>24043770.105895255</v>
          </cell>
          <cell r="CH128">
            <v>22485395.985190015</v>
          </cell>
          <cell r="CI128">
            <v>23460472.845949519</v>
          </cell>
          <cell r="CJ128">
            <v>24484303.54974699</v>
          </cell>
          <cell r="CK128">
            <v>25559325.788734347</v>
          </cell>
          <cell r="CL128">
            <v>26688099.139671061</v>
          </cell>
          <cell r="CM128">
            <v>27873311.158154618</v>
          </cell>
          <cell r="CN128">
            <v>29117783.77756235</v>
          </cell>
          <cell r="CO128">
            <v>30424480.027940463</v>
          </cell>
        </row>
        <row r="130">
          <cell r="A130" t="str">
            <v xml:space="preserve">OTHERNGAR </v>
          </cell>
          <cell r="B130" t="str">
            <v xml:space="preserve">NGAR </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row>
      </sheetData>
      <sheetData sheetId="13"/>
      <sheetData sheetId="14"/>
      <sheetData sheetId="15"/>
      <sheetData sheetId="16">
        <row r="67">
          <cell r="I67">
            <v>33.5</v>
          </cell>
          <cell r="AF67">
            <v>11.5</v>
          </cell>
          <cell r="AO67">
            <v>0</v>
          </cell>
          <cell r="AQ67">
            <v>0</v>
          </cell>
          <cell r="AS67">
            <v>911880.69375000009</v>
          </cell>
          <cell r="AU67">
            <v>2735642.0812500003</v>
          </cell>
          <cell r="AW67">
            <v>3647522.7750000004</v>
          </cell>
          <cell r="AY67">
            <v>3647522.7750000004</v>
          </cell>
          <cell r="BA67">
            <v>3647522.7750000004</v>
          </cell>
          <cell r="BC67">
            <v>3647522.7750000004</v>
          </cell>
          <cell r="BE67">
            <v>3647522.7750000004</v>
          </cell>
          <cell r="BG67">
            <v>3647522.7750000004</v>
          </cell>
          <cell r="BI67">
            <v>3647522.7750000004</v>
          </cell>
          <cell r="BK67">
            <v>3647522.7750000004</v>
          </cell>
          <cell r="BM67">
            <v>3647522.7750000004</v>
          </cell>
          <cell r="BO67">
            <v>3647522.7750000004</v>
          </cell>
          <cell r="BQ67">
            <v>3647522.7750000004</v>
          </cell>
          <cell r="BS67">
            <v>3647522.7750000004</v>
          </cell>
          <cell r="BU67">
            <v>3647522.7750000004</v>
          </cell>
          <cell r="BW67">
            <v>3647522.7750000004</v>
          </cell>
          <cell r="BY67">
            <v>3647522.7750000004</v>
          </cell>
          <cell r="CA67">
            <v>3647522.7750000004</v>
          </cell>
        </row>
        <row r="69">
          <cell r="AP69">
            <v>0</v>
          </cell>
          <cell r="AR69">
            <v>0</v>
          </cell>
          <cell r="AT69">
            <v>106810.11249999999</v>
          </cell>
          <cell r="AV69">
            <v>320430.33750000002</v>
          </cell>
          <cell r="AX69">
            <v>427240.44999999995</v>
          </cell>
          <cell r="AZ69">
            <v>427240.44999999995</v>
          </cell>
          <cell r="BB69">
            <v>427240.44999999995</v>
          </cell>
          <cell r="BD69">
            <v>427240.44999999995</v>
          </cell>
          <cell r="BF69">
            <v>427240.44999999995</v>
          </cell>
          <cell r="BH69">
            <v>427240.44999999995</v>
          </cell>
          <cell r="BJ69">
            <v>427240.44999999995</v>
          </cell>
          <cell r="BL69">
            <v>427240.44999999995</v>
          </cell>
          <cell r="BN69">
            <v>427240.44999999995</v>
          </cell>
          <cell r="BP69">
            <v>427240.44999999995</v>
          </cell>
          <cell r="BR69">
            <v>427240.44999999995</v>
          </cell>
          <cell r="BT69">
            <v>427240.44999999995</v>
          </cell>
          <cell r="BV69">
            <v>427240.44999999995</v>
          </cell>
          <cell r="BX69">
            <v>427240.44999999995</v>
          </cell>
          <cell r="BZ69">
            <v>427240.44999999995</v>
          </cell>
          <cell r="CB69">
            <v>427240.44999999995</v>
          </cell>
        </row>
        <row r="71">
          <cell r="AP71">
            <v>0</v>
          </cell>
          <cell r="AR71">
            <v>0</v>
          </cell>
          <cell r="AT71">
            <v>119721.22500000001</v>
          </cell>
          <cell r="AV71">
            <v>359163.67499999999</v>
          </cell>
          <cell r="AX71">
            <v>478884.9</v>
          </cell>
          <cell r="AZ71">
            <v>478884.9</v>
          </cell>
          <cell r="BB71">
            <v>478884.9</v>
          </cell>
          <cell r="BD71">
            <v>478884.9</v>
          </cell>
          <cell r="BF71">
            <v>478884.9</v>
          </cell>
          <cell r="BH71">
            <v>478884.9</v>
          </cell>
          <cell r="BJ71">
            <v>478884.9</v>
          </cell>
          <cell r="BL71">
            <v>478884.9</v>
          </cell>
          <cell r="BN71">
            <v>478884.9</v>
          </cell>
          <cell r="BP71">
            <v>478884.9</v>
          </cell>
          <cell r="BR71">
            <v>478884.9</v>
          </cell>
          <cell r="BT71">
            <v>478884.9</v>
          </cell>
          <cell r="BV71">
            <v>478884.9</v>
          </cell>
          <cell r="BX71">
            <v>478884.9</v>
          </cell>
          <cell r="BZ71">
            <v>478884.9</v>
          </cell>
          <cell r="CB71">
            <v>478884.9</v>
          </cell>
        </row>
        <row r="73">
          <cell r="AP73">
            <v>0</v>
          </cell>
          <cell r="AR73">
            <v>0</v>
          </cell>
          <cell r="AT73">
            <v>95674.71875</v>
          </cell>
          <cell r="AV73">
            <v>287024.15625</v>
          </cell>
          <cell r="AX73">
            <v>382698.875</v>
          </cell>
          <cell r="AZ73">
            <v>382698.875</v>
          </cell>
          <cell r="BB73">
            <v>382698.875</v>
          </cell>
          <cell r="BD73">
            <v>382698.875</v>
          </cell>
          <cell r="BF73">
            <v>382698.875</v>
          </cell>
          <cell r="BH73">
            <v>382698.875</v>
          </cell>
          <cell r="BJ73">
            <v>382698.875</v>
          </cell>
          <cell r="BL73">
            <v>382698.875</v>
          </cell>
          <cell r="BN73">
            <v>382698.875</v>
          </cell>
          <cell r="BP73">
            <v>382698.875</v>
          </cell>
          <cell r="BR73">
            <v>382698.875</v>
          </cell>
          <cell r="BT73">
            <v>382698.875</v>
          </cell>
          <cell r="BV73">
            <v>382698.875</v>
          </cell>
          <cell r="BX73">
            <v>382698.875</v>
          </cell>
          <cell r="BZ73">
            <v>382698.875</v>
          </cell>
          <cell r="CB73">
            <v>382698.875</v>
          </cell>
        </row>
        <row r="75">
          <cell r="AP75">
            <v>0</v>
          </cell>
          <cell r="AR75">
            <v>0</v>
          </cell>
          <cell r="AT75">
            <v>0</v>
          </cell>
          <cell r="AV75">
            <v>0</v>
          </cell>
          <cell r="AX75">
            <v>0</v>
          </cell>
          <cell r="AZ75">
            <v>0</v>
          </cell>
          <cell r="BB75">
            <v>0</v>
          </cell>
          <cell r="BD75">
            <v>0</v>
          </cell>
          <cell r="BF75">
            <v>0</v>
          </cell>
          <cell r="BH75">
            <v>0</v>
          </cell>
          <cell r="BJ75">
            <v>0</v>
          </cell>
          <cell r="BL75">
            <v>0</v>
          </cell>
          <cell r="BN75">
            <v>0</v>
          </cell>
          <cell r="BP75">
            <v>0</v>
          </cell>
          <cell r="BR75">
            <v>0</v>
          </cell>
          <cell r="BT75">
            <v>0</v>
          </cell>
          <cell r="BV75">
            <v>0</v>
          </cell>
          <cell r="BX75">
            <v>0</v>
          </cell>
          <cell r="BZ75">
            <v>0</v>
          </cell>
          <cell r="CB75">
            <v>0</v>
          </cell>
        </row>
      </sheetData>
      <sheetData sheetId="17">
        <row r="127">
          <cell r="AF127">
            <v>46.06</v>
          </cell>
          <cell r="AH127">
            <v>11</v>
          </cell>
        </row>
        <row r="129">
          <cell r="AR129">
            <v>0</v>
          </cell>
          <cell r="AS129">
            <v>0</v>
          </cell>
          <cell r="AT129">
            <v>152376.315</v>
          </cell>
          <cell r="AU129">
            <v>457128.94500000007</v>
          </cell>
          <cell r="AV129">
            <v>609505.26</v>
          </cell>
          <cell r="AW129">
            <v>609505.26</v>
          </cell>
          <cell r="AX129">
            <v>609505.26</v>
          </cell>
          <cell r="AY129">
            <v>609505.26</v>
          </cell>
          <cell r="AZ129">
            <v>609505.26</v>
          </cell>
          <cell r="BA129">
            <v>609505.26</v>
          </cell>
          <cell r="BB129">
            <v>609505.26</v>
          </cell>
          <cell r="BC129">
            <v>609505.26</v>
          </cell>
          <cell r="BD129">
            <v>609505.26</v>
          </cell>
          <cell r="BE129">
            <v>609505.26</v>
          </cell>
          <cell r="BF129">
            <v>609505.26</v>
          </cell>
          <cell r="BG129">
            <v>609505.26</v>
          </cell>
          <cell r="BH129">
            <v>609505.26</v>
          </cell>
          <cell r="BI129">
            <v>609505.26</v>
          </cell>
          <cell r="BJ129">
            <v>609505.26</v>
          </cell>
          <cell r="BK129">
            <v>609505.26</v>
          </cell>
        </row>
        <row r="131">
          <cell r="AR131">
            <v>0</v>
          </cell>
          <cell r="AS131">
            <v>0</v>
          </cell>
          <cell r="AT131">
            <v>266407.38150000008</v>
          </cell>
          <cell r="AU131">
            <v>799222.14449999994</v>
          </cell>
          <cell r="AV131">
            <v>1065629.5260000003</v>
          </cell>
          <cell r="AW131">
            <v>1065629.5260000003</v>
          </cell>
          <cell r="AX131">
            <v>1065629.5260000003</v>
          </cell>
          <cell r="AY131">
            <v>1065629.5260000003</v>
          </cell>
          <cell r="AZ131">
            <v>1065629.5260000003</v>
          </cell>
          <cell r="BA131">
            <v>1065629.5260000003</v>
          </cell>
          <cell r="BB131">
            <v>1065629.5260000003</v>
          </cell>
          <cell r="BC131">
            <v>1065629.5260000003</v>
          </cell>
          <cell r="BD131">
            <v>1065629.5260000003</v>
          </cell>
          <cell r="BE131">
            <v>1065629.5260000003</v>
          </cell>
          <cell r="BF131">
            <v>1065629.5260000003</v>
          </cell>
          <cell r="BG131">
            <v>1065629.5260000003</v>
          </cell>
          <cell r="BH131">
            <v>1065629.5260000003</v>
          </cell>
          <cell r="BI131">
            <v>1065629.5260000003</v>
          </cell>
          <cell r="BJ131">
            <v>1065629.5260000003</v>
          </cell>
          <cell r="BK131">
            <v>1065629.5260000003</v>
          </cell>
        </row>
        <row r="133">
          <cell r="AR133">
            <v>0</v>
          </cell>
          <cell r="AS133">
            <v>0</v>
          </cell>
          <cell r="AT133">
            <v>36000.997500000012</v>
          </cell>
          <cell r="AU133">
            <v>108002.99250000002</v>
          </cell>
          <cell r="AV133">
            <v>144003.99000000005</v>
          </cell>
          <cell r="AW133">
            <v>144003.99000000005</v>
          </cell>
          <cell r="AX133">
            <v>144003.99000000005</v>
          </cell>
          <cell r="AY133">
            <v>144003.99000000005</v>
          </cell>
          <cell r="AZ133">
            <v>144003.99000000005</v>
          </cell>
          <cell r="BA133">
            <v>144003.99000000005</v>
          </cell>
          <cell r="BB133">
            <v>144003.99000000005</v>
          </cell>
          <cell r="BC133">
            <v>144003.99000000005</v>
          </cell>
          <cell r="BD133">
            <v>144003.99000000005</v>
          </cell>
          <cell r="BE133">
            <v>144003.99000000005</v>
          </cell>
          <cell r="BF133">
            <v>144003.99000000005</v>
          </cell>
          <cell r="BG133">
            <v>144003.99000000005</v>
          </cell>
          <cell r="BH133">
            <v>144003.99000000005</v>
          </cell>
          <cell r="BI133">
            <v>144003.99000000005</v>
          </cell>
          <cell r="BJ133">
            <v>144003.99000000005</v>
          </cell>
          <cell r="BK133">
            <v>144003.99000000005</v>
          </cell>
        </row>
        <row r="135">
          <cell r="AR135">
            <v>0</v>
          </cell>
          <cell r="AS135">
            <v>0</v>
          </cell>
          <cell r="AT135">
            <v>75350.925000000003</v>
          </cell>
          <cell r="AU135">
            <v>226052.77500000002</v>
          </cell>
          <cell r="AV135">
            <v>301403.7</v>
          </cell>
          <cell r="AW135">
            <v>301403.7</v>
          </cell>
          <cell r="AX135">
            <v>301403.7</v>
          </cell>
          <cell r="AY135">
            <v>301403.7</v>
          </cell>
          <cell r="AZ135">
            <v>301403.7</v>
          </cell>
          <cell r="BA135">
            <v>301403.7</v>
          </cell>
          <cell r="BB135">
            <v>301403.7</v>
          </cell>
          <cell r="BC135">
            <v>301403.7</v>
          </cell>
          <cell r="BD135">
            <v>301403.7</v>
          </cell>
          <cell r="BE135">
            <v>301403.7</v>
          </cell>
          <cell r="BF135">
            <v>301403.7</v>
          </cell>
          <cell r="BG135">
            <v>301403.7</v>
          </cell>
          <cell r="BH135">
            <v>301403.7</v>
          </cell>
          <cell r="BI135">
            <v>301403.7</v>
          </cell>
          <cell r="BJ135">
            <v>301403.7</v>
          </cell>
          <cell r="BK135">
            <v>301403.7</v>
          </cell>
        </row>
        <row r="137">
          <cell r="AR137">
            <v>0</v>
          </cell>
          <cell r="AS137">
            <v>0</v>
          </cell>
          <cell r="AT137">
            <v>138143.36249999999</v>
          </cell>
          <cell r="AU137">
            <v>414430.08750000002</v>
          </cell>
          <cell r="AV137">
            <v>552573.44999999995</v>
          </cell>
          <cell r="AW137">
            <v>552573.44999999995</v>
          </cell>
          <cell r="AX137">
            <v>552573.44999999995</v>
          </cell>
          <cell r="AY137">
            <v>552573.44999999995</v>
          </cell>
          <cell r="AZ137">
            <v>552573.44999999995</v>
          </cell>
          <cell r="BA137">
            <v>552573.44999999995</v>
          </cell>
          <cell r="BB137">
            <v>552573.44999999995</v>
          </cell>
          <cell r="BC137">
            <v>552573.44999999995</v>
          </cell>
          <cell r="BD137">
            <v>552573.44999999995</v>
          </cell>
          <cell r="BE137">
            <v>552573.44999999995</v>
          </cell>
          <cell r="BF137">
            <v>552573.44999999995</v>
          </cell>
          <cell r="BG137">
            <v>552573.44999999995</v>
          </cell>
          <cell r="BH137">
            <v>552573.44999999995</v>
          </cell>
          <cell r="BI137">
            <v>552573.44999999995</v>
          </cell>
          <cell r="BJ137">
            <v>552573.44999999995</v>
          </cell>
          <cell r="BK137">
            <v>552573.44999999995</v>
          </cell>
        </row>
        <row r="139">
          <cell r="AR139">
            <v>0</v>
          </cell>
          <cell r="AS139">
            <v>0</v>
          </cell>
          <cell r="AT139">
            <v>51071.18250000001</v>
          </cell>
          <cell r="AU139">
            <v>153213.54750000002</v>
          </cell>
          <cell r="AV139">
            <v>204284.73000000004</v>
          </cell>
          <cell r="AW139">
            <v>204284.73000000004</v>
          </cell>
          <cell r="AX139">
            <v>204284.73000000004</v>
          </cell>
          <cell r="AY139">
            <v>204284.73000000004</v>
          </cell>
          <cell r="AZ139">
            <v>204284.73000000004</v>
          </cell>
          <cell r="BA139">
            <v>204284.73000000004</v>
          </cell>
          <cell r="BB139">
            <v>204284.73000000004</v>
          </cell>
          <cell r="BC139">
            <v>204284.73000000004</v>
          </cell>
          <cell r="BD139">
            <v>204284.73000000004</v>
          </cell>
          <cell r="BE139">
            <v>204284.73000000004</v>
          </cell>
          <cell r="BF139">
            <v>204284.73000000004</v>
          </cell>
          <cell r="BG139">
            <v>204284.73000000004</v>
          </cell>
          <cell r="BH139">
            <v>204284.73000000004</v>
          </cell>
          <cell r="BI139">
            <v>204284.73000000004</v>
          </cell>
          <cell r="BJ139">
            <v>204284.73000000004</v>
          </cell>
          <cell r="BK139">
            <v>204284.73000000004</v>
          </cell>
        </row>
        <row r="141">
          <cell r="AR141">
            <v>0</v>
          </cell>
          <cell r="AS141">
            <v>0</v>
          </cell>
          <cell r="AT141">
            <v>51908.415000000008</v>
          </cell>
          <cell r="AU141">
            <v>155725.24500000002</v>
          </cell>
          <cell r="AV141">
            <v>207633.66000000003</v>
          </cell>
          <cell r="AW141">
            <v>207633.66000000003</v>
          </cell>
          <cell r="AX141">
            <v>207633.66000000003</v>
          </cell>
          <cell r="AY141">
            <v>207633.66000000003</v>
          </cell>
          <cell r="AZ141">
            <v>207633.66000000003</v>
          </cell>
          <cell r="BA141">
            <v>207633.66000000003</v>
          </cell>
          <cell r="BB141">
            <v>207633.66000000003</v>
          </cell>
          <cell r="BC141">
            <v>207633.66000000003</v>
          </cell>
          <cell r="BD141">
            <v>207633.66000000003</v>
          </cell>
          <cell r="BE141">
            <v>207633.66000000003</v>
          </cell>
          <cell r="BF141">
            <v>207633.66000000003</v>
          </cell>
          <cell r="BG141">
            <v>207633.66000000003</v>
          </cell>
          <cell r="BH141">
            <v>207633.66000000003</v>
          </cell>
          <cell r="BI141">
            <v>207633.66000000003</v>
          </cell>
          <cell r="BJ141">
            <v>207633.66000000003</v>
          </cell>
          <cell r="BK141">
            <v>207633.66000000003</v>
          </cell>
        </row>
        <row r="143">
          <cell r="AR143">
            <v>0</v>
          </cell>
          <cell r="AS143">
            <v>0</v>
          </cell>
          <cell r="AT143">
            <v>267461.02500000026</v>
          </cell>
          <cell r="AU143">
            <v>802383.07500000112</v>
          </cell>
          <cell r="AV143">
            <v>1069844.100000001</v>
          </cell>
          <cell r="AW143">
            <v>1069844.100000001</v>
          </cell>
          <cell r="AX143">
            <v>1069844.100000001</v>
          </cell>
          <cell r="AY143">
            <v>1069844.100000001</v>
          </cell>
          <cell r="AZ143">
            <v>1069844.100000001</v>
          </cell>
          <cell r="BA143">
            <v>1069844.100000001</v>
          </cell>
          <cell r="BB143">
            <v>1069844.100000001</v>
          </cell>
          <cell r="BC143">
            <v>1069844.100000001</v>
          </cell>
          <cell r="BD143">
            <v>1069844.100000001</v>
          </cell>
          <cell r="BE143">
            <v>1069844.100000001</v>
          </cell>
          <cell r="BF143">
            <v>1069844.100000001</v>
          </cell>
          <cell r="BG143">
            <v>1069844.100000001</v>
          </cell>
          <cell r="BH143">
            <v>1069844.100000001</v>
          </cell>
          <cell r="BI143">
            <v>1069844.100000001</v>
          </cell>
          <cell r="BJ143">
            <v>1069844.100000001</v>
          </cell>
          <cell r="BK143">
            <v>1069844.100000001</v>
          </cell>
        </row>
      </sheetData>
      <sheetData sheetId="18">
        <row r="42">
          <cell r="M42">
            <v>0.8</v>
          </cell>
          <cell r="Z42">
            <v>0</v>
          </cell>
          <cell r="AA42">
            <v>0</v>
          </cell>
          <cell r="AB42">
            <v>87886.175000000003</v>
          </cell>
          <cell r="AC42">
            <v>263658.52500000002</v>
          </cell>
          <cell r="AD42">
            <v>351544.7</v>
          </cell>
          <cell r="AE42">
            <v>351544.7</v>
          </cell>
          <cell r="AF42">
            <v>351544.7</v>
          </cell>
          <cell r="AG42">
            <v>351544.7</v>
          </cell>
          <cell r="AH42">
            <v>351544.7</v>
          </cell>
          <cell r="AI42">
            <v>351544.7</v>
          </cell>
          <cell r="AJ42">
            <v>351544.7</v>
          </cell>
          <cell r="AK42">
            <v>351544.7</v>
          </cell>
          <cell r="AL42">
            <v>351544.7</v>
          </cell>
          <cell r="AM42">
            <v>351544.7</v>
          </cell>
          <cell r="AN42">
            <v>351544.7</v>
          </cell>
          <cell r="AO42">
            <v>351544.7</v>
          </cell>
          <cell r="AP42">
            <v>351544.7</v>
          </cell>
          <cell r="AQ42">
            <v>351544.7</v>
          </cell>
          <cell r="AR42">
            <v>351544.7</v>
          </cell>
          <cell r="AS42">
            <v>351544.7</v>
          </cell>
        </row>
      </sheetData>
      <sheetData sheetId="19"/>
      <sheetData sheetId="20"/>
      <sheetData sheetId="21"/>
      <sheetData sheetId="22"/>
      <sheetData sheetId="23"/>
      <sheetData sheetId="24"/>
      <sheetData sheetId="25">
        <row r="25">
          <cell r="G25">
            <v>27734.443069284582</v>
          </cell>
        </row>
        <row r="47">
          <cell r="F47">
            <v>507598.98342315498</v>
          </cell>
        </row>
      </sheetData>
      <sheetData sheetId="26">
        <row r="13">
          <cell r="E13">
            <v>5400000</v>
          </cell>
          <cell r="F13">
            <v>7248000</v>
          </cell>
          <cell r="G13">
            <v>7451940</v>
          </cell>
          <cell r="H13">
            <v>7661998.2000000002</v>
          </cell>
          <cell r="I13">
            <v>7878358.1459999997</v>
          </cell>
          <cell r="J13">
            <v>8101208.8903799988</v>
          </cell>
          <cell r="K13">
            <v>8330745.1570913997</v>
          </cell>
          <cell r="L13">
            <v>8567167.5118041411</v>
          </cell>
          <cell r="M13">
            <v>8810682.5371582657</v>
          </cell>
          <cell r="N13">
            <v>9061503.0132730138</v>
          </cell>
          <cell r="O13">
            <v>9319848.1036712043</v>
          </cell>
          <cell r="P13">
            <v>9585943.5467813406</v>
          </cell>
          <cell r="Q13">
            <v>9860021.8531847782</v>
          </cell>
          <cell r="R13">
            <v>10142322.508780321</v>
          </cell>
          <cell r="S13">
            <v>10433092.184043733</v>
          </cell>
          <cell r="T13">
            <v>10732584.949565046</v>
          </cell>
          <cell r="U13">
            <v>11041062.498051995</v>
          </cell>
          <cell r="V13">
            <v>11358794.372993555</v>
          </cell>
          <cell r="W13">
            <v>11686058.204183361</v>
          </cell>
          <cell r="X13">
            <v>12023139.950308861</v>
          </cell>
        </row>
        <row r="52">
          <cell r="E52">
            <v>10125000</v>
          </cell>
          <cell r="F52">
            <v>9000000</v>
          </cell>
          <cell r="G52">
            <v>3375000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row>
        <row r="89">
          <cell r="E89">
            <v>315000</v>
          </cell>
          <cell r="F89">
            <v>432600</v>
          </cell>
          <cell r="G89">
            <v>445578</v>
          </cell>
          <cell r="H89">
            <v>458945.34</v>
          </cell>
          <cell r="I89">
            <v>472713.70019999996</v>
          </cell>
          <cell r="J89">
            <v>486895.11120599991</v>
          </cell>
          <cell r="K89">
            <v>501501.96454217995</v>
          </cell>
          <cell r="L89">
            <v>516547.02347844536</v>
          </cell>
          <cell r="M89">
            <v>532043.43418279872</v>
          </cell>
          <cell r="N89">
            <v>548004.73720828269</v>
          </cell>
          <cell r="O89">
            <v>564444.87932453118</v>
          </cell>
          <cell r="P89">
            <v>581378.22570426716</v>
          </cell>
          <cell r="Q89">
            <v>598819.57247539505</v>
          </cell>
          <cell r="R89">
            <v>616784.15964965685</v>
          </cell>
          <cell r="S89">
            <v>635287.68443914666</v>
          </cell>
          <cell r="T89">
            <v>654346.31497232104</v>
          </cell>
          <cell r="U89">
            <v>673976.70442149055</v>
          </cell>
          <cell r="V89">
            <v>694196.00555413531</v>
          </cell>
          <cell r="W89">
            <v>715021.8857207594</v>
          </cell>
          <cell r="X89">
            <v>736472.5422923821</v>
          </cell>
        </row>
        <row r="96">
          <cell r="E96">
            <v>843750</v>
          </cell>
          <cell r="F96">
            <v>750000</v>
          </cell>
          <cell r="G96">
            <v>281250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row>
      </sheetData>
      <sheetData sheetId="27">
        <row r="18">
          <cell r="E18">
            <v>3779868.0385044636</v>
          </cell>
          <cell r="F18">
            <v>4841375.2615479911</v>
          </cell>
          <cell r="G18">
            <v>9553969.8102299999</v>
          </cell>
          <cell r="H18">
            <v>9827088.9045368992</v>
          </cell>
          <cell r="I18">
            <v>10108401.571673006</v>
          </cell>
          <cell r="J18">
            <v>10398153.618823199</v>
          </cell>
          <cell r="K18">
            <v>10696598.227387892</v>
          </cell>
          <cell r="L18">
            <v>11003996.17420953</v>
          </cell>
          <cell r="M18">
            <v>11320616.059435816</v>
          </cell>
          <cell r="N18">
            <v>11646734.54121889</v>
          </cell>
          <cell r="O18">
            <v>11982636.577455455</v>
          </cell>
          <cell r="P18">
            <v>12328615.674779121</v>
          </cell>
          <cell r="Q18">
            <v>12684974.145022493</v>
          </cell>
          <cell r="R18">
            <v>13052023.369373169</v>
          </cell>
          <cell r="S18">
            <v>13430084.070454365</v>
          </cell>
          <cell r="T18">
            <v>13819486.592567997</v>
          </cell>
          <cell r="U18">
            <v>14220571.190345036</v>
          </cell>
          <cell r="V18">
            <v>14633688.326055385</v>
          </cell>
          <cell r="W18">
            <v>15059198.975837046</v>
          </cell>
          <cell r="X18">
            <v>15497474.945112159</v>
          </cell>
        </row>
        <row r="58">
          <cell r="E58">
            <v>7300000</v>
          </cell>
          <cell r="F58">
            <v>5250000</v>
          </cell>
          <cell r="G58">
            <v>5250000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row>
        <row r="95">
          <cell r="E95">
            <v>315000</v>
          </cell>
          <cell r="F95">
            <v>324450</v>
          </cell>
          <cell r="G95">
            <v>334183.5</v>
          </cell>
          <cell r="H95">
            <v>344209.005</v>
          </cell>
          <cell r="I95">
            <v>354535.27515</v>
          </cell>
          <cell r="J95">
            <v>365171.33340449998</v>
          </cell>
          <cell r="K95">
            <v>376126.47340663499</v>
          </cell>
          <cell r="L95">
            <v>387410.26760883402</v>
          </cell>
          <cell r="M95">
            <v>399032.57563709904</v>
          </cell>
          <cell r="N95">
            <v>411003.55290621199</v>
          </cell>
          <cell r="O95">
            <v>423333.65949339839</v>
          </cell>
          <cell r="P95">
            <v>436033.66927820031</v>
          </cell>
          <cell r="Q95">
            <v>449114.67935654626</v>
          </cell>
          <cell r="R95">
            <v>462588.11973724264</v>
          </cell>
          <cell r="S95">
            <v>476465.76332935999</v>
          </cell>
          <cell r="T95">
            <v>490759.73622924078</v>
          </cell>
          <cell r="U95">
            <v>505482.52831611794</v>
          </cell>
          <cell r="V95">
            <v>520647.00416560145</v>
          </cell>
          <cell r="W95">
            <v>536266.41429056949</v>
          </cell>
          <cell r="X95">
            <v>552354.40671928658</v>
          </cell>
        </row>
        <row r="101">
          <cell r="E101">
            <v>399859.55056179775</v>
          </cell>
          <cell r="F101">
            <v>287570.2247191011</v>
          </cell>
          <cell r="G101">
            <v>287570.2247191011</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sheetData>
      <sheetData sheetId="28"/>
      <sheetData sheetId="29">
        <row r="51">
          <cell r="G51">
            <v>6113173.6399999997</v>
          </cell>
          <cell r="H51">
            <v>6127573.6399999997</v>
          </cell>
          <cell r="I51">
            <v>6142405.6399999997</v>
          </cell>
          <cell r="J51">
            <v>6157682.5999999996</v>
          </cell>
          <cell r="K51">
            <v>6173417.8687999994</v>
          </cell>
          <cell r="L51">
            <v>6189625.1956639998</v>
          </cell>
          <cell r="M51">
            <v>6206318.7423339197</v>
          </cell>
          <cell r="N51">
            <v>6223513.0954039376</v>
          </cell>
          <cell r="O51">
            <v>6241223.2790660551</v>
          </cell>
          <cell r="P51">
            <v>6259464.7682380369</v>
          </cell>
          <cell r="Q51">
            <v>6278253.5020851782</v>
          </cell>
          <cell r="R51">
            <v>6297605.8979477333</v>
          </cell>
          <cell r="S51">
            <v>6317538.8656861652</v>
          </cell>
          <cell r="T51">
            <v>6338069.822456751</v>
          </cell>
          <cell r="U51">
            <v>6359216.7079304531</v>
          </cell>
          <cell r="V51">
            <v>6380997.9999683667</v>
          </cell>
          <cell r="W51">
            <v>6403432.7307674177</v>
          </cell>
          <cell r="X51">
            <v>6426540.5034904405</v>
          </cell>
          <cell r="Y51">
            <v>6450341.5093951542</v>
          </cell>
          <cell r="Z51">
            <v>6474856.5454770084</v>
          </cell>
        </row>
        <row r="100">
          <cell r="G100">
            <v>5052875</v>
          </cell>
          <cell r="H100">
            <v>4589000</v>
          </cell>
          <cell r="I100">
            <v>4261500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sheetData>
      <sheetData sheetId="30">
        <row r="11">
          <cell r="B11" t="str">
            <v>Business Deliver Serv (449)</v>
          </cell>
          <cell r="C11" t="str">
            <v>BT_4321</v>
          </cell>
          <cell r="F11" t="str">
            <v>AE_3300</v>
          </cell>
          <cell r="G11">
            <v>35</v>
          </cell>
          <cell r="H11">
            <v>5768785</v>
          </cell>
        </row>
        <row r="12">
          <cell r="B12" t="str">
            <v>Business Tech Dev (450)</v>
          </cell>
          <cell r="C12" t="str">
            <v>BT_4331</v>
          </cell>
          <cell r="F12" t="str">
            <v>AE_3200</v>
          </cell>
          <cell r="G12">
            <v>21</v>
          </cell>
          <cell r="H12">
            <v>2789682</v>
          </cell>
        </row>
        <row r="13">
          <cell r="B13" t="str">
            <v>Business Tech Dev (453)</v>
          </cell>
          <cell r="C13" t="str">
            <v>BT_4330</v>
          </cell>
          <cell r="F13" t="str">
            <v>AE_3400</v>
          </cell>
          <cell r="G13">
            <v>34</v>
          </cell>
          <cell r="H13">
            <v>2182495</v>
          </cell>
        </row>
        <row r="14">
          <cell r="B14" t="str">
            <v>Business Tech Support (456)</v>
          </cell>
          <cell r="C14" t="str">
            <v>BT_4322</v>
          </cell>
          <cell r="F14" t="str">
            <v>AE_4500</v>
          </cell>
          <cell r="G14">
            <v>8</v>
          </cell>
          <cell r="H14">
            <v>1413345</v>
          </cell>
        </row>
        <row r="15">
          <cell r="B15" t="str">
            <v>Business Tech Support (461)</v>
          </cell>
          <cell r="C15" t="str">
            <v>BT_4323</v>
          </cell>
          <cell r="F15" t="str">
            <v>AE_6000</v>
          </cell>
          <cell r="G15">
            <v>21</v>
          </cell>
          <cell r="H15">
            <v>2415874</v>
          </cell>
        </row>
        <row r="16">
          <cell r="B16" t="str">
            <v>Client Svcs and Network Mgmt (467)</v>
          </cell>
          <cell r="C16" t="str">
            <v>BT_4350</v>
          </cell>
          <cell r="F16" t="str">
            <v>AE_4400</v>
          </cell>
          <cell r="G16">
            <v>18</v>
          </cell>
          <cell r="H16">
            <v>2299555</v>
          </cell>
        </row>
        <row r="17">
          <cell r="B17" t="str">
            <v>Computer Operations (460)</v>
          </cell>
          <cell r="C17" t="str">
            <v>BT_4348</v>
          </cell>
          <cell r="F17" t="str">
            <v>AE_2100</v>
          </cell>
          <cell r="G17">
            <v>10</v>
          </cell>
          <cell r="H17">
            <v>1824333</v>
          </cell>
        </row>
        <row r="18">
          <cell r="B18" t="str">
            <v>Help Desk (468)</v>
          </cell>
          <cell r="C18" t="str">
            <v>BT_4352</v>
          </cell>
          <cell r="F18" t="str">
            <v>AE_2200</v>
          </cell>
          <cell r="G18">
            <v>33</v>
          </cell>
          <cell r="H18">
            <v>3305008</v>
          </cell>
        </row>
        <row r="19">
          <cell r="B19" t="str">
            <v>Management (454)</v>
          </cell>
          <cell r="C19" t="str">
            <v>BT_4300</v>
          </cell>
          <cell r="F19" t="str">
            <v>AE_1100</v>
          </cell>
          <cell r="H19">
            <v>2102102</v>
          </cell>
        </row>
        <row r="20">
          <cell r="B20" t="str">
            <v>Technical Services (471)</v>
          </cell>
          <cell r="C20" t="str">
            <v>BT_4340</v>
          </cell>
          <cell r="F20" t="str">
            <v>AE_0000</v>
          </cell>
          <cell r="H20">
            <v>5529113</v>
          </cell>
        </row>
        <row r="21">
          <cell r="B21" t="str">
            <v>Technical Support (462)</v>
          </cell>
          <cell r="C21" t="str">
            <v>BT_4342</v>
          </cell>
        </row>
        <row r="23">
          <cell r="B23" t="str">
            <v>Auditing and Information Management (321)</v>
          </cell>
          <cell r="C23" t="str">
            <v>CO_4266</v>
          </cell>
        </row>
        <row r="24">
          <cell r="B24" t="str">
            <v>Cabinet Concierge (489)</v>
          </cell>
          <cell r="C24" t="str">
            <v>CO_4202</v>
          </cell>
        </row>
        <row r="25">
          <cell r="B25" t="str">
            <v>Certificate Administration (318)</v>
          </cell>
          <cell r="C25" t="str">
            <v>CO_4262</v>
          </cell>
        </row>
        <row r="26">
          <cell r="B26" t="str">
            <v>Contract Services 2 &amp; Customer Complaint (474)</v>
          </cell>
          <cell r="C26" t="str">
            <v>CO_4214</v>
          </cell>
        </row>
        <row r="27">
          <cell r="B27" t="str">
            <v>Core Operations (310)</v>
          </cell>
          <cell r="C27" t="str">
            <v>CO_4200</v>
          </cell>
        </row>
        <row r="28">
          <cell r="B28" t="str">
            <v>Core Operations Support (322)</v>
          </cell>
          <cell r="C28" t="str">
            <v>CO_4229</v>
          </cell>
        </row>
        <row r="29">
          <cell r="B29" t="str">
            <v>Core Ops Project Team (482)</v>
          </cell>
          <cell r="C29" t="str">
            <v>CO_4217</v>
          </cell>
        </row>
        <row r="30">
          <cell r="B30" t="str">
            <v>Customer Service (485)</v>
          </cell>
          <cell r="C30" t="str">
            <v>CO_4222</v>
          </cell>
        </row>
        <row r="31">
          <cell r="B31" t="str">
            <v>Customer Service Support (486)</v>
          </cell>
          <cell r="C31" t="str">
            <v>CO_4220</v>
          </cell>
        </row>
        <row r="32">
          <cell r="B32" t="str">
            <v>Field Customer Service (342)</v>
          </cell>
          <cell r="C32" t="str">
            <v>CO_4270</v>
          </cell>
        </row>
        <row r="33">
          <cell r="B33" t="str">
            <v>Health and Disability Benefits (725)</v>
          </cell>
          <cell r="C33" t="str">
            <v>CO_4296</v>
          </cell>
        </row>
        <row r="34">
          <cell r="B34" t="str">
            <v>Indexing and Certificate Packaging (495)</v>
          </cell>
          <cell r="C34" t="str">
            <v>CO_4210</v>
          </cell>
        </row>
        <row r="35">
          <cell r="B35" t="str">
            <v>Life &amp; Annuity Entry Team (306)</v>
          </cell>
          <cell r="C35" t="str">
            <v>CO_4252</v>
          </cell>
        </row>
        <row r="36">
          <cell r="B36" t="str">
            <v>Life &amp; Annuity Issue Team (304)</v>
          </cell>
          <cell r="C36" t="str">
            <v>CO_4250</v>
          </cell>
        </row>
        <row r="37">
          <cell r="B37" t="str">
            <v>Life Claims (720)</v>
          </cell>
          <cell r="C37" t="str">
            <v>CO_4290</v>
          </cell>
        </row>
        <row r="38">
          <cell r="B38" t="str">
            <v>Med Fees (343)</v>
          </cell>
          <cell r="C38" t="str">
            <v>CO_4272</v>
          </cell>
        </row>
        <row r="39">
          <cell r="B39" t="str">
            <v>Member Services (487)</v>
          </cell>
          <cell r="C39" t="str">
            <v>CO_4221</v>
          </cell>
        </row>
        <row r="40">
          <cell r="B40" t="str">
            <v>Organizational Readiness &amp; Chg. Mgt (484)</v>
          </cell>
          <cell r="C40" t="str">
            <v>CO_4206</v>
          </cell>
        </row>
        <row r="41">
          <cell r="B41" t="str">
            <v>Payment &amp; Fund Distribution (465)</v>
          </cell>
          <cell r="C41" t="str">
            <v>CO_4209</v>
          </cell>
        </row>
        <row r="42">
          <cell r="B42" t="str">
            <v>Process Efficiency (483)</v>
          </cell>
          <cell r="C42" t="str">
            <v>CO_4219</v>
          </cell>
        </row>
        <row r="43">
          <cell r="B43" t="str">
            <v>Suitability and Replacement (341)</v>
          </cell>
          <cell r="C43" t="str">
            <v>CO_4268</v>
          </cell>
        </row>
        <row r="44">
          <cell r="B44" t="str">
            <v>Underwriter 1 (308)</v>
          </cell>
          <cell r="C44" t="str">
            <v>CO_4254</v>
          </cell>
        </row>
        <row r="45">
          <cell r="B45" t="str">
            <v>Underwriter 2 (309)</v>
          </cell>
          <cell r="C45" t="str">
            <v>CO_4256</v>
          </cell>
        </row>
        <row r="47">
          <cell r="B47" t="str">
            <v>Accounting</v>
          </cell>
          <cell r="C47" t="str">
            <v>AE_3300</v>
          </cell>
        </row>
        <row r="48">
          <cell r="B48" t="str">
            <v>Actuary</v>
          </cell>
          <cell r="C48" t="str">
            <v>AE_3200</v>
          </cell>
        </row>
        <row r="49">
          <cell r="B49" t="str">
            <v>Admin Services</v>
          </cell>
          <cell r="C49" t="str">
            <v>AE_3400</v>
          </cell>
        </row>
        <row r="50">
          <cell r="B50" t="str">
            <v>EPMO</v>
          </cell>
          <cell r="C50" t="str">
            <v>AE_4500</v>
          </cell>
        </row>
        <row r="51">
          <cell r="B51" t="str">
            <v>Fraternal</v>
          </cell>
          <cell r="C51" t="str">
            <v>AE_6000</v>
          </cell>
        </row>
        <row r="52">
          <cell r="B52" t="str">
            <v>Human Resources</v>
          </cell>
          <cell r="C52" t="str">
            <v>AE_4400</v>
          </cell>
        </row>
        <row r="53">
          <cell r="B53" t="str">
            <v>Legal</v>
          </cell>
          <cell r="C53" t="str">
            <v>AE_2100</v>
          </cell>
        </row>
        <row r="54">
          <cell r="B54" t="str">
            <v>Marketing</v>
          </cell>
          <cell r="C54" t="str">
            <v>AE_2200</v>
          </cell>
        </row>
        <row r="55">
          <cell r="B55" t="str">
            <v>Special Projects</v>
          </cell>
          <cell r="C55" t="str">
            <v>AE_1100</v>
          </cell>
        </row>
        <row r="56">
          <cell r="B56" t="str">
            <v>Senior Management</v>
          </cell>
          <cell r="C56" t="str">
            <v>AE_0000</v>
          </cell>
        </row>
      </sheetData>
      <sheetData sheetId="31">
        <row r="16">
          <cell r="B16" t="str">
            <v>BA/QA</v>
          </cell>
          <cell r="C16">
            <v>44.21</v>
          </cell>
          <cell r="D16">
            <v>89083.150000000009</v>
          </cell>
        </row>
        <row r="17">
          <cell r="B17" t="str">
            <v xml:space="preserve">Business Resource </v>
          </cell>
          <cell r="C17">
            <v>33.74</v>
          </cell>
          <cell r="D17">
            <v>67986.100000000006</v>
          </cell>
        </row>
        <row r="18">
          <cell r="B18" t="str">
            <v>Consult (Cross USA)</v>
          </cell>
          <cell r="C18">
            <v>75.84</v>
          </cell>
          <cell r="D18">
            <v>152817.60000000001</v>
          </cell>
        </row>
        <row r="19">
          <cell r="B19" t="str">
            <v>DB Admin</v>
          </cell>
          <cell r="C19">
            <v>62.89</v>
          </cell>
          <cell r="D19">
            <v>126723.35</v>
          </cell>
        </row>
        <row r="20">
          <cell r="B20" t="str">
            <v>DB Analyst</v>
          </cell>
          <cell r="C20">
            <v>55.94</v>
          </cell>
          <cell r="D20">
            <v>112719.09999999999</v>
          </cell>
        </row>
        <row r="21">
          <cell r="B21" t="str">
            <v>Director</v>
          </cell>
          <cell r="C21">
            <v>138.69</v>
          </cell>
          <cell r="D21">
            <v>279460.34999999998</v>
          </cell>
        </row>
        <row r="22">
          <cell r="B22" t="str">
            <v>Help Desk</v>
          </cell>
          <cell r="C22">
            <v>33.4</v>
          </cell>
          <cell r="D22">
            <v>67301</v>
          </cell>
        </row>
        <row r="23">
          <cell r="B23" t="str">
            <v>Network Support</v>
          </cell>
          <cell r="C23">
            <v>55.94</v>
          </cell>
          <cell r="D23">
            <v>112719.09999999999</v>
          </cell>
        </row>
        <row r="24">
          <cell r="B24" t="str">
            <v>Operations Analyst</v>
          </cell>
          <cell r="C24">
            <v>55.94</v>
          </cell>
          <cell r="D24">
            <v>112719.09999999999</v>
          </cell>
        </row>
        <row r="25">
          <cell r="B25" t="str">
            <v>Operations Support</v>
          </cell>
          <cell r="C25">
            <v>33.94</v>
          </cell>
          <cell r="D25">
            <v>68389.099999999991</v>
          </cell>
        </row>
        <row r="26">
          <cell r="B26" t="str">
            <v>Programmer/Sys Analyst</v>
          </cell>
          <cell r="C26">
            <v>55.94</v>
          </cell>
          <cell r="D26">
            <v>112719.09999999999</v>
          </cell>
        </row>
        <row r="27">
          <cell r="B27" t="str">
            <v>Resource Mgr/Architects/Consultants</v>
          </cell>
          <cell r="C27">
            <v>73.790000000000006</v>
          </cell>
          <cell r="D27">
            <v>148686.85</v>
          </cell>
        </row>
        <row r="28">
          <cell r="B28" t="str">
            <v>Sys Analyst (Tech Serv/Tech Support)</v>
          </cell>
          <cell r="C28">
            <v>44.21</v>
          </cell>
          <cell r="D28">
            <v>89083.150000000009</v>
          </cell>
        </row>
        <row r="29">
          <cell r="B29" t="str">
            <v>Systems Administrator</v>
          </cell>
          <cell r="C29">
            <v>62.89</v>
          </cell>
          <cell r="D29">
            <v>126723.35</v>
          </cell>
        </row>
        <row r="30">
          <cell r="B30" t="str">
            <v>Systems Programmer</v>
          </cell>
          <cell r="C30">
            <v>55.94</v>
          </cell>
          <cell r="D30">
            <v>112719.09999999999</v>
          </cell>
        </row>
        <row r="31">
          <cell r="B31" t="str">
            <v>Telecom Support</v>
          </cell>
          <cell r="C31">
            <v>55.94</v>
          </cell>
          <cell r="D31">
            <v>112719.09999999999</v>
          </cell>
        </row>
        <row r="32">
          <cell r="B32" t="str">
            <v>VP</v>
          </cell>
          <cell r="C32">
            <v>138.69</v>
          </cell>
          <cell r="D32">
            <v>279460.34999999998</v>
          </cell>
        </row>
        <row r="34">
          <cell r="B34" t="str">
            <v>VP/Director</v>
          </cell>
          <cell r="C34">
            <v>138.69</v>
          </cell>
          <cell r="D34">
            <v>279460.34999999998</v>
          </cell>
        </row>
        <row r="35">
          <cell r="B35" t="str">
            <v>Business Manager</v>
          </cell>
          <cell r="C35">
            <v>53.19</v>
          </cell>
          <cell r="D35">
            <v>107177.84999999999</v>
          </cell>
        </row>
        <row r="36">
          <cell r="B36" t="str">
            <v>Business Specialist</v>
          </cell>
          <cell r="C36">
            <v>44.21</v>
          </cell>
          <cell r="D36">
            <v>89083.150000000009</v>
          </cell>
        </row>
        <row r="37">
          <cell r="B37" t="str">
            <v>Business Resource</v>
          </cell>
          <cell r="C37">
            <v>33.24</v>
          </cell>
          <cell r="D37">
            <v>66978.600000000006</v>
          </cell>
        </row>
        <row r="39">
          <cell r="B39" t="str">
            <v>Actuary</v>
          </cell>
          <cell r="C39">
            <v>25</v>
          </cell>
          <cell r="D39">
            <v>50375</v>
          </cell>
        </row>
        <row r="40">
          <cell r="B40" t="str">
            <v>Project Manager</v>
          </cell>
          <cell r="C40">
            <v>55</v>
          </cell>
          <cell r="D40">
            <v>110825</v>
          </cell>
        </row>
        <row r="41">
          <cell r="B41" t="str">
            <v>-Enter Role 2-</v>
          </cell>
          <cell r="C41">
            <v>75</v>
          </cell>
          <cell r="D41">
            <v>151125</v>
          </cell>
        </row>
        <row r="42">
          <cell r="B42" t="str">
            <v>-Enter Role 3-</v>
          </cell>
          <cell r="C42">
            <v>100</v>
          </cell>
          <cell r="D42">
            <v>201500</v>
          </cell>
        </row>
        <row r="43">
          <cell r="B43" t="str">
            <v>-Enter Role 4-</v>
          </cell>
          <cell r="D43">
            <v>0</v>
          </cell>
        </row>
        <row r="44">
          <cell r="B44" t="str">
            <v>-Enter Role 5-</v>
          </cell>
        </row>
        <row r="45">
          <cell r="B45" t="str">
            <v>-Enter Role 6-</v>
          </cell>
        </row>
      </sheetData>
      <sheetData sheetId="32">
        <row r="10">
          <cell r="M10" t="str">
            <v>Total 1</v>
          </cell>
          <cell r="N10" t="str">
            <v>Ingenium 1</v>
          </cell>
          <cell r="O10" t="str">
            <v>Legacy 1</v>
          </cell>
          <cell r="P10" t="str">
            <v>Total 2</v>
          </cell>
          <cell r="Q10" t="str">
            <v>Ingenium 2</v>
          </cell>
          <cell r="R10" t="str">
            <v>Legacy 2</v>
          </cell>
          <cell r="S10" t="str">
            <v>Total 3</v>
          </cell>
          <cell r="T10" t="str">
            <v>Ingenium 3</v>
          </cell>
          <cell r="U10" t="str">
            <v>Legacy 3</v>
          </cell>
          <cell r="V10" t="str">
            <v>Total 4</v>
          </cell>
          <cell r="W10" t="str">
            <v>Ingenium 4</v>
          </cell>
          <cell r="X10" t="str">
            <v>Legacy 4</v>
          </cell>
          <cell r="Y10" t="str">
            <v>Total 5</v>
          </cell>
          <cell r="Z10" t="str">
            <v>Ingenium 5</v>
          </cell>
          <cell r="AA10" t="str">
            <v>Legacy 5</v>
          </cell>
          <cell r="AB10" t="str">
            <v>Total 6</v>
          </cell>
          <cell r="AC10" t="str">
            <v>Ingenium 6</v>
          </cell>
          <cell r="AD10" t="str">
            <v>Legacy 6</v>
          </cell>
          <cell r="AE10" t="str">
            <v>Total 7</v>
          </cell>
          <cell r="AF10" t="str">
            <v>Ingenium 7</v>
          </cell>
          <cell r="AG10" t="str">
            <v>Legacy 7</v>
          </cell>
          <cell r="AH10" t="str">
            <v>Total 8</v>
          </cell>
          <cell r="AI10" t="str">
            <v>Ingenium 8</v>
          </cell>
          <cell r="AJ10" t="str">
            <v>Legacy 8</v>
          </cell>
          <cell r="AK10" t="str">
            <v>Total 9</v>
          </cell>
          <cell r="AL10" t="str">
            <v>Ingenium 9</v>
          </cell>
          <cell r="AM10" t="str">
            <v>Legacy 9</v>
          </cell>
          <cell r="AN10" t="str">
            <v>Total 10</v>
          </cell>
          <cell r="AO10" t="str">
            <v>Ingenium 10</v>
          </cell>
          <cell r="AP10" t="str">
            <v>Legacy 10</v>
          </cell>
          <cell r="AQ10" t="str">
            <v>Total 11</v>
          </cell>
          <cell r="AR10" t="str">
            <v>Ingenium 11</v>
          </cell>
          <cell r="AS10" t="str">
            <v>Legacy 11</v>
          </cell>
          <cell r="AT10" t="str">
            <v>Total 12</v>
          </cell>
          <cell r="AU10" t="str">
            <v>Ingenium 12</v>
          </cell>
          <cell r="AV10" t="str">
            <v>Legacy 12</v>
          </cell>
          <cell r="AW10" t="str">
            <v>Total 13</v>
          </cell>
          <cell r="AX10" t="str">
            <v>Ingenium 13</v>
          </cell>
          <cell r="AY10" t="str">
            <v>Legacy 13</v>
          </cell>
          <cell r="AZ10" t="str">
            <v>Total 14</v>
          </cell>
          <cell r="BA10" t="str">
            <v>Ingenium 14</v>
          </cell>
          <cell r="BB10" t="str">
            <v>Legacy 14</v>
          </cell>
          <cell r="BC10" t="str">
            <v>Total 15</v>
          </cell>
          <cell r="BD10" t="str">
            <v>Ingenium 15</v>
          </cell>
          <cell r="BE10" t="str">
            <v>Legacy 15</v>
          </cell>
          <cell r="BF10" t="str">
            <v>Total 16</v>
          </cell>
          <cell r="BG10" t="str">
            <v>Ingenium 16</v>
          </cell>
          <cell r="BH10" t="str">
            <v>Legacy 16</v>
          </cell>
          <cell r="BI10" t="str">
            <v>Total 17</v>
          </cell>
          <cell r="BJ10" t="str">
            <v>Ingenium 17</v>
          </cell>
          <cell r="BK10" t="str">
            <v>Legacy 17</v>
          </cell>
          <cell r="BL10" t="str">
            <v>Total 18</v>
          </cell>
          <cell r="BM10" t="str">
            <v>Ingenium 18</v>
          </cell>
          <cell r="BN10" t="str">
            <v>Legacy 18</v>
          </cell>
          <cell r="BO10" t="str">
            <v>Total 19</v>
          </cell>
          <cell r="BP10" t="str">
            <v>Ingenium 19</v>
          </cell>
          <cell r="BQ10" t="str">
            <v>Legacy 19</v>
          </cell>
          <cell r="BR10" t="str">
            <v>Total 20</v>
          </cell>
          <cell r="BS10" t="str">
            <v>Ingenium 20</v>
          </cell>
          <cell r="BT10" t="str">
            <v>Legacy 20</v>
          </cell>
        </row>
        <row r="11">
          <cell r="L11" t="str">
            <v>Universal Life</v>
          </cell>
          <cell r="M11">
            <v>372237</v>
          </cell>
          <cell r="N11">
            <v>130</v>
          </cell>
          <cell r="O11">
            <v>372107</v>
          </cell>
          <cell r="P11">
            <v>372237</v>
          </cell>
          <cell r="Q11">
            <v>3852.37</v>
          </cell>
          <cell r="R11">
            <v>368384.63</v>
          </cell>
          <cell r="S11">
            <v>372237</v>
          </cell>
          <cell r="T11">
            <v>7574.74</v>
          </cell>
          <cell r="U11">
            <v>364662.26</v>
          </cell>
          <cell r="V11">
            <v>372237</v>
          </cell>
          <cell r="W11">
            <v>11297.109999999999</v>
          </cell>
          <cell r="X11">
            <v>360939.89</v>
          </cell>
          <cell r="Y11">
            <v>372237</v>
          </cell>
          <cell r="Z11">
            <v>15019.48</v>
          </cell>
          <cell r="AA11">
            <v>357217.52</v>
          </cell>
          <cell r="AB11">
            <v>372237</v>
          </cell>
          <cell r="AC11">
            <v>18741.850000000002</v>
          </cell>
          <cell r="AD11">
            <v>353495.15</v>
          </cell>
          <cell r="AE11">
            <v>372237</v>
          </cell>
          <cell r="AF11">
            <v>22464.219999999998</v>
          </cell>
          <cell r="AG11">
            <v>349772.78</v>
          </cell>
          <cell r="AH11">
            <v>372237</v>
          </cell>
          <cell r="AI11">
            <v>26186.590000000004</v>
          </cell>
          <cell r="AJ11">
            <v>346050.41</v>
          </cell>
          <cell r="AK11">
            <v>372237</v>
          </cell>
          <cell r="AL11">
            <v>29908.960000000003</v>
          </cell>
          <cell r="AM11">
            <v>342328.04</v>
          </cell>
          <cell r="AN11">
            <v>372237</v>
          </cell>
          <cell r="AO11">
            <v>33631.33</v>
          </cell>
          <cell r="AP11">
            <v>338605.67</v>
          </cell>
          <cell r="AQ11">
            <v>372237</v>
          </cell>
          <cell r="AR11">
            <v>37353.700000000004</v>
          </cell>
          <cell r="AS11">
            <v>334883.3</v>
          </cell>
          <cell r="AT11">
            <v>372237</v>
          </cell>
          <cell r="AU11">
            <v>41076.07</v>
          </cell>
          <cell r="AV11">
            <v>331160.93</v>
          </cell>
          <cell r="AW11">
            <v>372237</v>
          </cell>
          <cell r="AX11">
            <v>44798.44</v>
          </cell>
          <cell r="AY11">
            <v>327438.56</v>
          </cell>
          <cell r="AZ11">
            <v>372237</v>
          </cell>
          <cell r="BA11">
            <v>48520.810000000005</v>
          </cell>
          <cell r="BB11">
            <v>323716.19</v>
          </cell>
          <cell r="BC11">
            <v>372237</v>
          </cell>
          <cell r="BD11">
            <v>52243.180000000008</v>
          </cell>
          <cell r="BE11">
            <v>319993.82</v>
          </cell>
          <cell r="BF11">
            <v>372237</v>
          </cell>
          <cell r="BG11">
            <v>55965.55</v>
          </cell>
          <cell r="BH11">
            <v>316271.45</v>
          </cell>
          <cell r="BI11">
            <v>372237</v>
          </cell>
          <cell r="BJ11">
            <v>59687.920000000006</v>
          </cell>
          <cell r="BK11">
            <v>312549.08</v>
          </cell>
          <cell r="BL11">
            <v>372237</v>
          </cell>
          <cell r="BM11">
            <v>63410.290000000008</v>
          </cell>
          <cell r="BN11">
            <v>308826.70999999996</v>
          </cell>
          <cell r="BO11">
            <v>372237</v>
          </cell>
          <cell r="BP11">
            <v>67132.66</v>
          </cell>
          <cell r="BQ11">
            <v>305104.33999999997</v>
          </cell>
          <cell r="BR11">
            <v>372237</v>
          </cell>
          <cell r="BS11">
            <v>70855.03</v>
          </cell>
          <cell r="BT11">
            <v>301381.96999999997</v>
          </cell>
        </row>
        <row r="12">
          <cell r="L12" t="str">
            <v>Whole Life</v>
          </cell>
          <cell r="M12">
            <v>305874</v>
          </cell>
          <cell r="N12">
            <v>29172</v>
          </cell>
          <cell r="O12">
            <v>276702</v>
          </cell>
          <cell r="P12">
            <v>305874</v>
          </cell>
          <cell r="Q12">
            <v>38348.22</v>
          </cell>
          <cell r="R12">
            <v>267525.78000000003</v>
          </cell>
          <cell r="S12">
            <v>305874</v>
          </cell>
          <cell r="T12">
            <v>47524.44</v>
          </cell>
          <cell r="U12">
            <v>258349.56</v>
          </cell>
          <cell r="V12">
            <v>305874</v>
          </cell>
          <cell r="W12">
            <v>56700.659999999996</v>
          </cell>
          <cell r="X12">
            <v>249173.34</v>
          </cell>
          <cell r="Y12">
            <v>305874</v>
          </cell>
          <cell r="Z12">
            <v>65876.88</v>
          </cell>
          <cell r="AA12">
            <v>239997.12</v>
          </cell>
          <cell r="AB12">
            <v>305874</v>
          </cell>
          <cell r="AC12">
            <v>75053.099999999991</v>
          </cell>
          <cell r="AD12">
            <v>230820.90000000002</v>
          </cell>
          <cell r="AE12">
            <v>305874</v>
          </cell>
          <cell r="AF12">
            <v>84229.319999999992</v>
          </cell>
          <cell r="AG12">
            <v>221644.68</v>
          </cell>
          <cell r="AH12">
            <v>305874</v>
          </cell>
          <cell r="AI12">
            <v>93405.54</v>
          </cell>
          <cell r="AJ12">
            <v>212468.46000000002</v>
          </cell>
          <cell r="AK12">
            <v>305874</v>
          </cell>
          <cell r="AL12">
            <v>102581.75999999999</v>
          </cell>
          <cell r="AM12">
            <v>203292.24</v>
          </cell>
          <cell r="AN12">
            <v>305874</v>
          </cell>
          <cell r="AO12">
            <v>111757.98000000001</v>
          </cell>
          <cell r="AP12">
            <v>194116.02</v>
          </cell>
          <cell r="AQ12">
            <v>305874</v>
          </cell>
          <cell r="AR12">
            <v>120934.2</v>
          </cell>
          <cell r="AS12">
            <v>184939.8</v>
          </cell>
          <cell r="AT12">
            <v>305874</v>
          </cell>
          <cell r="AU12">
            <v>130110.41999999998</v>
          </cell>
          <cell r="AV12">
            <v>175763.58000000002</v>
          </cell>
          <cell r="AW12">
            <v>305874</v>
          </cell>
          <cell r="AX12">
            <v>139286.63999999998</v>
          </cell>
          <cell r="AY12">
            <v>166587.36000000002</v>
          </cell>
          <cell r="AZ12">
            <v>305874</v>
          </cell>
          <cell r="BA12">
            <v>148462.86000000002</v>
          </cell>
          <cell r="BB12">
            <v>157411.13999999998</v>
          </cell>
          <cell r="BC12">
            <v>305874</v>
          </cell>
          <cell r="BD12">
            <v>157639.07999999999</v>
          </cell>
          <cell r="BE12">
            <v>148234.92000000001</v>
          </cell>
          <cell r="BF12">
            <v>305874</v>
          </cell>
          <cell r="BG12">
            <v>166815.29999999999</v>
          </cell>
          <cell r="BH12">
            <v>139058.70000000001</v>
          </cell>
          <cell r="BI12">
            <v>305874</v>
          </cell>
          <cell r="BJ12">
            <v>175991.52</v>
          </cell>
          <cell r="BK12">
            <v>129882.48000000001</v>
          </cell>
          <cell r="BL12">
            <v>305874</v>
          </cell>
          <cell r="BM12">
            <v>185167.74</v>
          </cell>
          <cell r="BN12">
            <v>120706.26000000001</v>
          </cell>
          <cell r="BO12">
            <v>305874</v>
          </cell>
          <cell r="BP12">
            <v>194343.96000000002</v>
          </cell>
          <cell r="BQ12">
            <v>111530.03999999998</v>
          </cell>
          <cell r="BR12">
            <v>305874</v>
          </cell>
          <cell r="BS12">
            <v>203520.18</v>
          </cell>
          <cell r="BT12">
            <v>102353.82</v>
          </cell>
        </row>
        <row r="13">
          <cell r="L13" t="str">
            <v>Term</v>
          </cell>
          <cell r="M13">
            <v>91575</v>
          </cell>
          <cell r="N13">
            <v>34860</v>
          </cell>
          <cell r="O13">
            <v>56715</v>
          </cell>
          <cell r="P13">
            <v>91575</v>
          </cell>
          <cell r="Q13">
            <v>37607.250000000007</v>
          </cell>
          <cell r="R13">
            <v>53967.749999999993</v>
          </cell>
          <cell r="S13">
            <v>91575</v>
          </cell>
          <cell r="T13">
            <v>40354.5</v>
          </cell>
          <cell r="U13">
            <v>51220.5</v>
          </cell>
          <cell r="V13">
            <v>91575</v>
          </cell>
          <cell r="W13">
            <v>43101.75</v>
          </cell>
          <cell r="X13">
            <v>48473.25</v>
          </cell>
          <cell r="Y13">
            <v>91575</v>
          </cell>
          <cell r="Z13">
            <v>45849</v>
          </cell>
          <cell r="AA13">
            <v>45726</v>
          </cell>
          <cell r="AB13">
            <v>91575</v>
          </cell>
          <cell r="AC13">
            <v>48596.250000000007</v>
          </cell>
          <cell r="AD13">
            <v>42978.749999999993</v>
          </cell>
          <cell r="AE13">
            <v>91575</v>
          </cell>
          <cell r="AF13">
            <v>51343.500000000007</v>
          </cell>
          <cell r="AG13">
            <v>40231.499999999993</v>
          </cell>
          <cell r="AH13">
            <v>91575</v>
          </cell>
          <cell r="AI13">
            <v>54090.75</v>
          </cell>
          <cell r="AJ13">
            <v>37484.25</v>
          </cell>
          <cell r="AK13">
            <v>91575</v>
          </cell>
          <cell r="AL13">
            <v>56838</v>
          </cell>
          <cell r="AM13">
            <v>34737</v>
          </cell>
          <cell r="AN13">
            <v>91575</v>
          </cell>
          <cell r="AO13">
            <v>59585.25</v>
          </cell>
          <cell r="AP13">
            <v>31989.75</v>
          </cell>
          <cell r="AQ13">
            <v>91575</v>
          </cell>
          <cell r="AR13">
            <v>62332.499999999993</v>
          </cell>
          <cell r="AS13">
            <v>29242.500000000007</v>
          </cell>
          <cell r="AT13">
            <v>91575</v>
          </cell>
          <cell r="AU13">
            <v>65079.75</v>
          </cell>
          <cell r="AV13">
            <v>26495.25</v>
          </cell>
          <cell r="AW13">
            <v>91575</v>
          </cell>
          <cell r="AX13">
            <v>67827</v>
          </cell>
          <cell r="AY13">
            <v>23748</v>
          </cell>
          <cell r="AZ13">
            <v>91575</v>
          </cell>
          <cell r="BA13">
            <v>70574.25</v>
          </cell>
          <cell r="BB13">
            <v>21000.75</v>
          </cell>
          <cell r="BC13">
            <v>91575</v>
          </cell>
          <cell r="BD13">
            <v>73321.5</v>
          </cell>
          <cell r="BE13">
            <v>18253.5</v>
          </cell>
          <cell r="BF13">
            <v>91575</v>
          </cell>
          <cell r="BG13">
            <v>76068.75</v>
          </cell>
          <cell r="BH13">
            <v>15506.25</v>
          </cell>
          <cell r="BI13">
            <v>91575</v>
          </cell>
          <cell r="BJ13">
            <v>78816</v>
          </cell>
          <cell r="BK13">
            <v>12759</v>
          </cell>
          <cell r="BL13">
            <v>91575</v>
          </cell>
          <cell r="BM13">
            <v>81563.25</v>
          </cell>
          <cell r="BN13">
            <v>10011.75</v>
          </cell>
          <cell r="BO13">
            <v>91575</v>
          </cell>
          <cell r="BP13">
            <v>84310.5</v>
          </cell>
          <cell r="BQ13">
            <v>7264.5</v>
          </cell>
          <cell r="BR13">
            <v>91575</v>
          </cell>
          <cell r="BS13">
            <v>87057.75</v>
          </cell>
          <cell r="BT13">
            <v>4517.25</v>
          </cell>
        </row>
        <row r="14">
          <cell r="L14" t="str">
            <v>Fixed Annuity</v>
          </cell>
          <cell r="M14">
            <v>83188</v>
          </cell>
          <cell r="N14">
            <v>20552</v>
          </cell>
          <cell r="O14">
            <v>62636</v>
          </cell>
          <cell r="P14">
            <v>83188</v>
          </cell>
          <cell r="Q14">
            <v>23047.64</v>
          </cell>
          <cell r="R14">
            <v>60140.36</v>
          </cell>
          <cell r="S14">
            <v>83188</v>
          </cell>
          <cell r="T14">
            <v>25543.279999999999</v>
          </cell>
          <cell r="U14">
            <v>57644.72</v>
          </cell>
          <cell r="V14">
            <v>83188</v>
          </cell>
          <cell r="W14">
            <v>28038.920000000002</v>
          </cell>
          <cell r="X14">
            <v>55149.08</v>
          </cell>
          <cell r="Y14">
            <v>83188</v>
          </cell>
          <cell r="Z14">
            <v>30534.560000000001</v>
          </cell>
          <cell r="AA14">
            <v>52653.440000000002</v>
          </cell>
          <cell r="AB14">
            <v>83188</v>
          </cell>
          <cell r="AC14">
            <v>33030.199999999997</v>
          </cell>
          <cell r="AD14">
            <v>50157.8</v>
          </cell>
          <cell r="AE14">
            <v>83188</v>
          </cell>
          <cell r="AF14">
            <v>35525.839999999997</v>
          </cell>
          <cell r="AG14">
            <v>47662.16</v>
          </cell>
          <cell r="AH14">
            <v>83188</v>
          </cell>
          <cell r="AI14">
            <v>38021.480000000003</v>
          </cell>
          <cell r="AJ14">
            <v>45166.52</v>
          </cell>
          <cell r="AK14">
            <v>83188</v>
          </cell>
          <cell r="AL14">
            <v>40517.120000000003</v>
          </cell>
          <cell r="AM14">
            <v>42670.879999999997</v>
          </cell>
          <cell r="AN14">
            <v>83188</v>
          </cell>
          <cell r="AO14">
            <v>43012.759999999995</v>
          </cell>
          <cell r="AP14">
            <v>40175.240000000005</v>
          </cell>
          <cell r="AQ14">
            <v>83188</v>
          </cell>
          <cell r="AR14">
            <v>45508.4</v>
          </cell>
          <cell r="AS14">
            <v>37679.599999999999</v>
          </cell>
          <cell r="AT14">
            <v>83188</v>
          </cell>
          <cell r="AU14">
            <v>48004.04</v>
          </cell>
          <cell r="AV14">
            <v>35183.96</v>
          </cell>
          <cell r="AW14">
            <v>83188</v>
          </cell>
          <cell r="AX14">
            <v>50499.680000000008</v>
          </cell>
          <cell r="AY14">
            <v>32688.319999999992</v>
          </cell>
          <cell r="AZ14">
            <v>83188</v>
          </cell>
          <cell r="BA14">
            <v>52995.320000000007</v>
          </cell>
          <cell r="BB14">
            <v>30192.679999999993</v>
          </cell>
          <cell r="BC14">
            <v>83188</v>
          </cell>
          <cell r="BD14">
            <v>55490.96</v>
          </cell>
          <cell r="BE14">
            <v>27697.040000000001</v>
          </cell>
          <cell r="BF14">
            <v>83188</v>
          </cell>
          <cell r="BG14">
            <v>57986.599999999991</v>
          </cell>
          <cell r="BH14">
            <v>25201.400000000009</v>
          </cell>
          <cell r="BI14">
            <v>83188</v>
          </cell>
          <cell r="BJ14">
            <v>60482.239999999998</v>
          </cell>
          <cell r="BK14">
            <v>22705.760000000002</v>
          </cell>
          <cell r="BL14">
            <v>83188</v>
          </cell>
          <cell r="BM14">
            <v>62977.88</v>
          </cell>
          <cell r="BN14">
            <v>20210.120000000003</v>
          </cell>
          <cell r="BO14">
            <v>83188</v>
          </cell>
          <cell r="BP14">
            <v>65473.52</v>
          </cell>
          <cell r="BQ14">
            <v>17714.480000000003</v>
          </cell>
          <cell r="BR14">
            <v>83188</v>
          </cell>
          <cell r="BS14">
            <v>67969.16</v>
          </cell>
          <cell r="BT14">
            <v>15218.839999999997</v>
          </cell>
        </row>
        <row r="15">
          <cell r="L15" t="str">
            <v>Settlement Options</v>
          </cell>
          <cell r="M15">
            <v>8099</v>
          </cell>
          <cell r="N15">
            <v>0</v>
          </cell>
          <cell r="O15">
            <v>8099</v>
          </cell>
          <cell r="P15">
            <v>8099</v>
          </cell>
          <cell r="Q15">
            <v>0</v>
          </cell>
          <cell r="R15">
            <v>8099</v>
          </cell>
          <cell r="S15">
            <v>8099</v>
          </cell>
          <cell r="T15">
            <v>0</v>
          </cell>
          <cell r="U15">
            <v>8099</v>
          </cell>
          <cell r="V15">
            <v>8099</v>
          </cell>
          <cell r="W15">
            <v>0</v>
          </cell>
          <cell r="X15">
            <v>8099</v>
          </cell>
          <cell r="Y15">
            <v>8099</v>
          </cell>
          <cell r="Z15">
            <v>0</v>
          </cell>
          <cell r="AA15">
            <v>8099</v>
          </cell>
          <cell r="AB15">
            <v>8099</v>
          </cell>
          <cell r="AC15">
            <v>0</v>
          </cell>
          <cell r="AD15">
            <v>8099</v>
          </cell>
          <cell r="AE15">
            <v>8099</v>
          </cell>
          <cell r="AF15">
            <v>0</v>
          </cell>
          <cell r="AG15">
            <v>8099</v>
          </cell>
          <cell r="AH15">
            <v>8099</v>
          </cell>
          <cell r="AI15">
            <v>0</v>
          </cell>
          <cell r="AJ15">
            <v>8099</v>
          </cell>
          <cell r="AK15">
            <v>8099</v>
          </cell>
          <cell r="AL15">
            <v>0</v>
          </cell>
          <cell r="AM15">
            <v>8099</v>
          </cell>
          <cell r="AN15">
            <v>8099</v>
          </cell>
          <cell r="AO15">
            <v>0</v>
          </cell>
          <cell r="AP15">
            <v>8099</v>
          </cell>
          <cell r="AQ15">
            <v>8099</v>
          </cell>
          <cell r="AR15">
            <v>0</v>
          </cell>
          <cell r="AS15">
            <v>8099</v>
          </cell>
          <cell r="AT15">
            <v>8099</v>
          </cell>
          <cell r="AU15">
            <v>0</v>
          </cell>
          <cell r="AV15">
            <v>8099</v>
          </cell>
          <cell r="AW15">
            <v>8099</v>
          </cell>
          <cell r="AX15">
            <v>0</v>
          </cell>
          <cell r="AY15">
            <v>8099</v>
          </cell>
          <cell r="AZ15">
            <v>8099</v>
          </cell>
          <cell r="BA15">
            <v>0</v>
          </cell>
          <cell r="BB15">
            <v>8099</v>
          </cell>
          <cell r="BC15">
            <v>8099</v>
          </cell>
          <cell r="BD15">
            <v>0</v>
          </cell>
          <cell r="BE15">
            <v>8099</v>
          </cell>
          <cell r="BF15">
            <v>8099</v>
          </cell>
          <cell r="BG15">
            <v>0</v>
          </cell>
          <cell r="BH15">
            <v>8099</v>
          </cell>
          <cell r="BI15">
            <v>8099</v>
          </cell>
          <cell r="BJ15">
            <v>0</v>
          </cell>
          <cell r="BK15">
            <v>8099</v>
          </cell>
          <cell r="BL15">
            <v>8099</v>
          </cell>
          <cell r="BM15">
            <v>0</v>
          </cell>
          <cell r="BN15">
            <v>8099</v>
          </cell>
          <cell r="BO15">
            <v>8099</v>
          </cell>
          <cell r="BP15">
            <v>0</v>
          </cell>
          <cell r="BQ15">
            <v>8099</v>
          </cell>
          <cell r="BR15">
            <v>8099</v>
          </cell>
          <cell r="BS15">
            <v>0</v>
          </cell>
          <cell r="BT15">
            <v>8099</v>
          </cell>
        </row>
        <row r="16">
          <cell r="L16" t="str">
            <v>Fixed Immediate Annuity</v>
          </cell>
          <cell r="M16">
            <v>1470</v>
          </cell>
          <cell r="N16">
            <v>0</v>
          </cell>
          <cell r="O16">
            <v>1470</v>
          </cell>
          <cell r="P16">
            <v>1470</v>
          </cell>
          <cell r="Q16">
            <v>0</v>
          </cell>
          <cell r="R16">
            <v>1470</v>
          </cell>
          <cell r="S16">
            <v>1470</v>
          </cell>
          <cell r="T16">
            <v>0</v>
          </cell>
          <cell r="U16">
            <v>1470</v>
          </cell>
          <cell r="V16">
            <v>1470</v>
          </cell>
          <cell r="W16">
            <v>0</v>
          </cell>
          <cell r="X16">
            <v>1470</v>
          </cell>
          <cell r="Y16">
            <v>1470</v>
          </cell>
          <cell r="Z16">
            <v>0</v>
          </cell>
          <cell r="AA16">
            <v>1470</v>
          </cell>
          <cell r="AB16">
            <v>1470</v>
          </cell>
          <cell r="AC16">
            <v>0</v>
          </cell>
          <cell r="AD16">
            <v>1470</v>
          </cell>
          <cell r="AE16">
            <v>1470</v>
          </cell>
          <cell r="AF16">
            <v>0</v>
          </cell>
          <cell r="AG16">
            <v>1470</v>
          </cell>
          <cell r="AH16">
            <v>1470</v>
          </cell>
          <cell r="AI16">
            <v>0</v>
          </cell>
          <cell r="AJ16">
            <v>1470</v>
          </cell>
          <cell r="AK16">
            <v>1470</v>
          </cell>
          <cell r="AL16">
            <v>0</v>
          </cell>
          <cell r="AM16">
            <v>1470</v>
          </cell>
          <cell r="AN16">
            <v>1470</v>
          </cell>
          <cell r="AO16">
            <v>0</v>
          </cell>
          <cell r="AP16">
            <v>1470</v>
          </cell>
          <cell r="AQ16">
            <v>1470</v>
          </cell>
          <cell r="AR16">
            <v>0</v>
          </cell>
          <cell r="AS16">
            <v>1470</v>
          </cell>
          <cell r="AT16">
            <v>1470</v>
          </cell>
          <cell r="AU16">
            <v>0</v>
          </cell>
          <cell r="AV16">
            <v>1470</v>
          </cell>
          <cell r="AW16">
            <v>1470</v>
          </cell>
          <cell r="AX16">
            <v>0</v>
          </cell>
          <cell r="AY16">
            <v>1470</v>
          </cell>
          <cell r="AZ16">
            <v>1470</v>
          </cell>
          <cell r="BA16">
            <v>0</v>
          </cell>
          <cell r="BB16">
            <v>1470</v>
          </cell>
          <cell r="BC16">
            <v>1470</v>
          </cell>
          <cell r="BD16">
            <v>0</v>
          </cell>
          <cell r="BE16">
            <v>1470</v>
          </cell>
          <cell r="BF16">
            <v>1470</v>
          </cell>
          <cell r="BG16">
            <v>0</v>
          </cell>
          <cell r="BH16">
            <v>1470</v>
          </cell>
          <cell r="BI16">
            <v>1470</v>
          </cell>
          <cell r="BJ16">
            <v>0</v>
          </cell>
          <cell r="BK16">
            <v>1470</v>
          </cell>
          <cell r="BL16">
            <v>1470</v>
          </cell>
          <cell r="BM16">
            <v>0</v>
          </cell>
          <cell r="BN16">
            <v>1470</v>
          </cell>
          <cell r="BO16">
            <v>1470</v>
          </cell>
          <cell r="BP16">
            <v>0</v>
          </cell>
          <cell r="BQ16">
            <v>1470</v>
          </cell>
          <cell r="BR16">
            <v>1470</v>
          </cell>
          <cell r="BS16">
            <v>0</v>
          </cell>
          <cell r="BT16">
            <v>1470</v>
          </cell>
        </row>
        <row r="17">
          <cell r="L17" t="str">
            <v>Hospital and Cancer</v>
          </cell>
          <cell r="M17">
            <v>27124</v>
          </cell>
          <cell r="N17">
            <v>0</v>
          </cell>
          <cell r="O17">
            <v>27124</v>
          </cell>
          <cell r="P17">
            <v>27124</v>
          </cell>
          <cell r="Q17">
            <v>0</v>
          </cell>
          <cell r="R17">
            <v>27124</v>
          </cell>
          <cell r="S17">
            <v>27124</v>
          </cell>
          <cell r="T17">
            <v>0</v>
          </cell>
          <cell r="U17">
            <v>27124</v>
          </cell>
          <cell r="V17">
            <v>27124</v>
          </cell>
          <cell r="W17">
            <v>0</v>
          </cell>
          <cell r="X17">
            <v>27124</v>
          </cell>
          <cell r="Y17">
            <v>27124</v>
          </cell>
          <cell r="Z17">
            <v>0</v>
          </cell>
          <cell r="AA17">
            <v>27124</v>
          </cell>
          <cell r="AB17">
            <v>27124</v>
          </cell>
          <cell r="AC17">
            <v>0</v>
          </cell>
          <cell r="AD17">
            <v>27124</v>
          </cell>
          <cell r="AE17">
            <v>27124</v>
          </cell>
          <cell r="AF17">
            <v>0</v>
          </cell>
          <cell r="AG17">
            <v>27124</v>
          </cell>
          <cell r="AH17">
            <v>27124</v>
          </cell>
          <cell r="AI17">
            <v>0</v>
          </cell>
          <cell r="AJ17">
            <v>27124</v>
          </cell>
          <cell r="AK17">
            <v>27124</v>
          </cell>
          <cell r="AL17">
            <v>0</v>
          </cell>
          <cell r="AM17">
            <v>27124</v>
          </cell>
          <cell r="AN17">
            <v>27124</v>
          </cell>
          <cell r="AO17">
            <v>0</v>
          </cell>
          <cell r="AP17">
            <v>27124</v>
          </cell>
          <cell r="AQ17">
            <v>27124</v>
          </cell>
          <cell r="AR17">
            <v>0</v>
          </cell>
          <cell r="AS17">
            <v>27124</v>
          </cell>
          <cell r="AT17">
            <v>27124</v>
          </cell>
          <cell r="AU17">
            <v>0</v>
          </cell>
          <cell r="AV17">
            <v>27124</v>
          </cell>
          <cell r="AW17">
            <v>27124</v>
          </cell>
          <cell r="AX17">
            <v>0</v>
          </cell>
          <cell r="AY17">
            <v>27124</v>
          </cell>
          <cell r="AZ17">
            <v>27124</v>
          </cell>
          <cell r="BA17">
            <v>0</v>
          </cell>
          <cell r="BB17">
            <v>27124</v>
          </cell>
          <cell r="BC17">
            <v>27124</v>
          </cell>
          <cell r="BD17">
            <v>0</v>
          </cell>
          <cell r="BE17">
            <v>27124</v>
          </cell>
          <cell r="BF17">
            <v>27124</v>
          </cell>
          <cell r="BG17">
            <v>0</v>
          </cell>
          <cell r="BH17">
            <v>27124</v>
          </cell>
          <cell r="BI17">
            <v>27124</v>
          </cell>
          <cell r="BJ17">
            <v>0</v>
          </cell>
          <cell r="BK17">
            <v>27124</v>
          </cell>
          <cell r="BL17">
            <v>27124</v>
          </cell>
          <cell r="BM17">
            <v>0</v>
          </cell>
          <cell r="BN17">
            <v>27124</v>
          </cell>
          <cell r="BO17">
            <v>27124</v>
          </cell>
          <cell r="BP17">
            <v>0</v>
          </cell>
          <cell r="BQ17">
            <v>27124</v>
          </cell>
          <cell r="BR17">
            <v>27124</v>
          </cell>
          <cell r="BS17">
            <v>0</v>
          </cell>
          <cell r="BT17">
            <v>27124</v>
          </cell>
        </row>
        <row r="18">
          <cell r="L18" t="str">
            <v>Long-Term Care</v>
          </cell>
          <cell r="M18">
            <v>1994</v>
          </cell>
          <cell r="N18">
            <v>1994</v>
          </cell>
          <cell r="O18">
            <v>0</v>
          </cell>
          <cell r="P18">
            <v>1994</v>
          </cell>
          <cell r="Q18">
            <v>1994</v>
          </cell>
          <cell r="R18">
            <v>0</v>
          </cell>
          <cell r="S18">
            <v>1994</v>
          </cell>
          <cell r="T18">
            <v>1994</v>
          </cell>
          <cell r="U18">
            <v>0</v>
          </cell>
          <cell r="V18">
            <v>1994</v>
          </cell>
          <cell r="W18">
            <v>1994</v>
          </cell>
          <cell r="X18">
            <v>0</v>
          </cell>
          <cell r="Y18">
            <v>1994</v>
          </cell>
          <cell r="Z18">
            <v>1994</v>
          </cell>
          <cell r="AA18">
            <v>0</v>
          </cell>
          <cell r="AB18">
            <v>1994</v>
          </cell>
          <cell r="AC18">
            <v>1994</v>
          </cell>
          <cell r="AD18">
            <v>0</v>
          </cell>
          <cell r="AE18">
            <v>1994</v>
          </cell>
          <cell r="AF18">
            <v>1994</v>
          </cell>
          <cell r="AG18">
            <v>0</v>
          </cell>
          <cell r="AH18">
            <v>1994</v>
          </cell>
          <cell r="AI18">
            <v>1994</v>
          </cell>
          <cell r="AJ18">
            <v>0</v>
          </cell>
          <cell r="AK18">
            <v>1994</v>
          </cell>
          <cell r="AL18">
            <v>1994</v>
          </cell>
          <cell r="AM18">
            <v>0</v>
          </cell>
          <cell r="AN18">
            <v>1994</v>
          </cell>
          <cell r="AO18">
            <v>1994</v>
          </cell>
          <cell r="AP18">
            <v>0</v>
          </cell>
          <cell r="AQ18">
            <v>1994</v>
          </cell>
          <cell r="AR18">
            <v>1994</v>
          </cell>
          <cell r="AS18">
            <v>0</v>
          </cell>
          <cell r="AT18">
            <v>1994</v>
          </cell>
          <cell r="AU18">
            <v>1994</v>
          </cell>
          <cell r="AV18">
            <v>0</v>
          </cell>
          <cell r="AW18">
            <v>1994</v>
          </cell>
          <cell r="AX18">
            <v>1994</v>
          </cell>
          <cell r="AY18">
            <v>0</v>
          </cell>
          <cell r="AZ18">
            <v>1994</v>
          </cell>
          <cell r="BA18">
            <v>1994</v>
          </cell>
          <cell r="BB18">
            <v>0</v>
          </cell>
          <cell r="BC18">
            <v>1994</v>
          </cell>
          <cell r="BD18">
            <v>1994</v>
          </cell>
          <cell r="BE18">
            <v>0</v>
          </cell>
          <cell r="BF18">
            <v>1994</v>
          </cell>
          <cell r="BG18">
            <v>1994</v>
          </cell>
          <cell r="BH18">
            <v>0</v>
          </cell>
          <cell r="BI18">
            <v>1994</v>
          </cell>
          <cell r="BJ18">
            <v>1994</v>
          </cell>
          <cell r="BK18">
            <v>0</v>
          </cell>
          <cell r="BL18">
            <v>1994</v>
          </cell>
          <cell r="BM18">
            <v>1994</v>
          </cell>
          <cell r="BN18">
            <v>0</v>
          </cell>
          <cell r="BO18">
            <v>1994</v>
          </cell>
          <cell r="BP18">
            <v>1994</v>
          </cell>
          <cell r="BQ18">
            <v>0</v>
          </cell>
          <cell r="BR18">
            <v>1994</v>
          </cell>
          <cell r="BS18">
            <v>1994</v>
          </cell>
          <cell r="BT18">
            <v>0</v>
          </cell>
        </row>
        <row r="19">
          <cell r="L19" t="str">
            <v>Disability Income</v>
          </cell>
          <cell r="M19">
            <v>1162</v>
          </cell>
          <cell r="N19">
            <v>0</v>
          </cell>
          <cell r="O19">
            <v>1162</v>
          </cell>
          <cell r="P19">
            <v>1162</v>
          </cell>
          <cell r="Q19">
            <v>0</v>
          </cell>
          <cell r="R19">
            <v>1162</v>
          </cell>
          <cell r="S19">
            <v>1162</v>
          </cell>
          <cell r="T19">
            <v>0</v>
          </cell>
          <cell r="U19">
            <v>1162</v>
          </cell>
          <cell r="V19">
            <v>1162</v>
          </cell>
          <cell r="W19">
            <v>0</v>
          </cell>
          <cell r="X19">
            <v>1162</v>
          </cell>
          <cell r="Y19">
            <v>1162</v>
          </cell>
          <cell r="Z19">
            <v>0</v>
          </cell>
          <cell r="AA19">
            <v>1162</v>
          </cell>
          <cell r="AB19">
            <v>1162</v>
          </cell>
          <cell r="AC19">
            <v>0</v>
          </cell>
          <cell r="AD19">
            <v>1162</v>
          </cell>
          <cell r="AE19">
            <v>1162</v>
          </cell>
          <cell r="AF19">
            <v>0</v>
          </cell>
          <cell r="AG19">
            <v>1162</v>
          </cell>
          <cell r="AH19">
            <v>1162</v>
          </cell>
          <cell r="AI19">
            <v>0</v>
          </cell>
          <cell r="AJ19">
            <v>1162</v>
          </cell>
          <cell r="AK19">
            <v>1162</v>
          </cell>
          <cell r="AL19">
            <v>0</v>
          </cell>
          <cell r="AM19">
            <v>1162</v>
          </cell>
          <cell r="AN19">
            <v>1162</v>
          </cell>
          <cell r="AO19">
            <v>0</v>
          </cell>
          <cell r="AP19">
            <v>1162</v>
          </cell>
          <cell r="AQ19">
            <v>1162</v>
          </cell>
          <cell r="AR19">
            <v>0</v>
          </cell>
          <cell r="AS19">
            <v>1162</v>
          </cell>
          <cell r="AT19">
            <v>1162</v>
          </cell>
          <cell r="AU19">
            <v>0</v>
          </cell>
          <cell r="AV19">
            <v>1162</v>
          </cell>
          <cell r="AW19">
            <v>1162</v>
          </cell>
          <cell r="AX19">
            <v>0</v>
          </cell>
          <cell r="AY19">
            <v>1162</v>
          </cell>
          <cell r="AZ19">
            <v>1162</v>
          </cell>
          <cell r="BA19">
            <v>0</v>
          </cell>
          <cell r="BB19">
            <v>1162</v>
          </cell>
          <cell r="BC19">
            <v>1162</v>
          </cell>
          <cell r="BD19">
            <v>0</v>
          </cell>
          <cell r="BE19">
            <v>1162</v>
          </cell>
          <cell r="BF19">
            <v>1162</v>
          </cell>
          <cell r="BG19">
            <v>0</v>
          </cell>
          <cell r="BH19">
            <v>1162</v>
          </cell>
          <cell r="BI19">
            <v>1162</v>
          </cell>
          <cell r="BJ19">
            <v>0</v>
          </cell>
          <cell r="BK19">
            <v>1162</v>
          </cell>
          <cell r="BL19">
            <v>1162</v>
          </cell>
          <cell r="BM19">
            <v>0</v>
          </cell>
          <cell r="BN19">
            <v>1162</v>
          </cell>
          <cell r="BO19">
            <v>1162</v>
          </cell>
          <cell r="BP19">
            <v>0</v>
          </cell>
          <cell r="BQ19">
            <v>1162</v>
          </cell>
          <cell r="BR19">
            <v>1162</v>
          </cell>
          <cell r="BS19">
            <v>0</v>
          </cell>
          <cell r="BT19">
            <v>1162</v>
          </cell>
        </row>
        <row r="20">
          <cell r="L20" t="str">
            <v>Variable Annuity</v>
          </cell>
          <cell r="M20">
            <v>2499</v>
          </cell>
          <cell r="N20">
            <v>2499</v>
          </cell>
          <cell r="O20">
            <v>0</v>
          </cell>
          <cell r="P20">
            <v>2499</v>
          </cell>
          <cell r="Q20">
            <v>2499</v>
          </cell>
          <cell r="R20">
            <v>0</v>
          </cell>
          <cell r="S20">
            <v>2499</v>
          </cell>
          <cell r="T20">
            <v>2499</v>
          </cell>
          <cell r="U20">
            <v>0</v>
          </cell>
          <cell r="V20">
            <v>2499</v>
          </cell>
          <cell r="W20">
            <v>2499</v>
          </cell>
          <cell r="X20">
            <v>0</v>
          </cell>
          <cell r="Y20">
            <v>2499</v>
          </cell>
          <cell r="Z20">
            <v>2499</v>
          </cell>
          <cell r="AA20">
            <v>0</v>
          </cell>
          <cell r="AB20">
            <v>2499</v>
          </cell>
          <cell r="AC20">
            <v>2499</v>
          </cell>
          <cell r="AD20">
            <v>0</v>
          </cell>
          <cell r="AE20">
            <v>2499</v>
          </cell>
          <cell r="AF20">
            <v>2499</v>
          </cell>
          <cell r="AG20">
            <v>0</v>
          </cell>
          <cell r="AH20">
            <v>2499</v>
          </cell>
          <cell r="AI20">
            <v>2499</v>
          </cell>
          <cell r="AJ20">
            <v>0</v>
          </cell>
          <cell r="AK20">
            <v>2499</v>
          </cell>
          <cell r="AL20">
            <v>2499</v>
          </cell>
          <cell r="AM20">
            <v>0</v>
          </cell>
          <cell r="AN20">
            <v>2499</v>
          </cell>
          <cell r="AO20">
            <v>2499</v>
          </cell>
          <cell r="AP20">
            <v>0</v>
          </cell>
          <cell r="AQ20">
            <v>2499</v>
          </cell>
          <cell r="AR20">
            <v>2499</v>
          </cell>
          <cell r="AS20">
            <v>0</v>
          </cell>
          <cell r="AT20">
            <v>2499</v>
          </cell>
          <cell r="AU20">
            <v>2499</v>
          </cell>
          <cell r="AV20">
            <v>0</v>
          </cell>
          <cell r="AW20">
            <v>2499</v>
          </cell>
          <cell r="AX20">
            <v>2499</v>
          </cell>
          <cell r="AY20">
            <v>0</v>
          </cell>
          <cell r="AZ20">
            <v>2499</v>
          </cell>
          <cell r="BA20">
            <v>2499</v>
          </cell>
          <cell r="BB20">
            <v>0</v>
          </cell>
          <cell r="BC20">
            <v>2499</v>
          </cell>
          <cell r="BD20">
            <v>2499</v>
          </cell>
          <cell r="BE20">
            <v>0</v>
          </cell>
          <cell r="BF20">
            <v>2499</v>
          </cell>
          <cell r="BG20">
            <v>2499</v>
          </cell>
          <cell r="BH20">
            <v>0</v>
          </cell>
          <cell r="BI20">
            <v>2499</v>
          </cell>
          <cell r="BJ20">
            <v>2499</v>
          </cell>
          <cell r="BK20">
            <v>0</v>
          </cell>
          <cell r="BL20">
            <v>2499</v>
          </cell>
          <cell r="BM20">
            <v>2499</v>
          </cell>
          <cell r="BN20">
            <v>0</v>
          </cell>
          <cell r="BO20">
            <v>2499</v>
          </cell>
          <cell r="BP20">
            <v>2499</v>
          </cell>
          <cell r="BQ20">
            <v>0</v>
          </cell>
          <cell r="BR20">
            <v>2499</v>
          </cell>
          <cell r="BS20">
            <v>2499</v>
          </cell>
          <cell r="BT20">
            <v>0</v>
          </cell>
        </row>
        <row r="21">
          <cell r="L21" t="str">
            <v>Total</v>
          </cell>
          <cell r="M21">
            <v>895222</v>
          </cell>
          <cell r="N21">
            <v>89207</v>
          </cell>
          <cell r="O21">
            <v>806015</v>
          </cell>
          <cell r="P21">
            <v>895222</v>
          </cell>
          <cell r="Q21">
            <v>107348.48000000001</v>
          </cell>
          <cell r="R21">
            <v>787873.52</v>
          </cell>
          <cell r="S21">
            <v>895222</v>
          </cell>
          <cell r="T21">
            <v>125489.95999999999</v>
          </cell>
          <cell r="U21">
            <v>769732.04</v>
          </cell>
          <cell r="V21">
            <v>895222</v>
          </cell>
          <cell r="W21">
            <v>143631.44</v>
          </cell>
          <cell r="X21">
            <v>751590.55999999994</v>
          </cell>
          <cell r="Y21">
            <v>895222</v>
          </cell>
          <cell r="Z21">
            <v>161772.92000000001</v>
          </cell>
          <cell r="AA21">
            <v>733449.08000000007</v>
          </cell>
          <cell r="AB21">
            <v>895222</v>
          </cell>
          <cell r="AC21">
            <v>179914.40000000002</v>
          </cell>
          <cell r="AD21">
            <v>715307.60000000009</v>
          </cell>
          <cell r="AE21">
            <v>895222</v>
          </cell>
          <cell r="AF21">
            <v>198055.88</v>
          </cell>
          <cell r="AG21">
            <v>697166.12</v>
          </cell>
          <cell r="AH21">
            <v>895222</v>
          </cell>
          <cell r="AI21">
            <v>216197.36000000002</v>
          </cell>
          <cell r="AJ21">
            <v>679024.64000000001</v>
          </cell>
          <cell r="AK21">
            <v>895222</v>
          </cell>
          <cell r="AL21">
            <v>234338.84</v>
          </cell>
          <cell r="AM21">
            <v>660883.16</v>
          </cell>
          <cell r="AN21">
            <v>895222</v>
          </cell>
          <cell r="AO21">
            <v>252480.32</v>
          </cell>
          <cell r="AP21">
            <v>642741.67999999993</v>
          </cell>
          <cell r="AQ21">
            <v>895222</v>
          </cell>
          <cell r="AR21">
            <v>270621.8</v>
          </cell>
          <cell r="AS21">
            <v>624600.19999999995</v>
          </cell>
          <cell r="AT21">
            <v>895222</v>
          </cell>
          <cell r="AU21">
            <v>288763.27999999997</v>
          </cell>
          <cell r="AV21">
            <v>606458.72</v>
          </cell>
          <cell r="AW21">
            <v>895222</v>
          </cell>
          <cell r="AX21">
            <v>306904.76</v>
          </cell>
          <cell r="AY21">
            <v>588317.24</v>
          </cell>
          <cell r="AZ21">
            <v>895222</v>
          </cell>
          <cell r="BA21">
            <v>325046.24000000005</v>
          </cell>
          <cell r="BB21">
            <v>570175.76</v>
          </cell>
          <cell r="BC21">
            <v>895222</v>
          </cell>
          <cell r="BD21">
            <v>343187.72000000003</v>
          </cell>
          <cell r="BE21">
            <v>552034.28</v>
          </cell>
          <cell r="BF21">
            <v>895222</v>
          </cell>
          <cell r="BG21">
            <v>361329.19999999995</v>
          </cell>
          <cell r="BH21">
            <v>533892.80000000005</v>
          </cell>
          <cell r="BI21">
            <v>895222</v>
          </cell>
          <cell r="BJ21">
            <v>379470.68</v>
          </cell>
          <cell r="BK21">
            <v>515751.32000000007</v>
          </cell>
          <cell r="BL21">
            <v>895222</v>
          </cell>
          <cell r="BM21">
            <v>397612.16000000003</v>
          </cell>
          <cell r="BN21">
            <v>497609.83999999997</v>
          </cell>
          <cell r="BO21">
            <v>895222</v>
          </cell>
          <cell r="BP21">
            <v>415753.64</v>
          </cell>
          <cell r="BQ21">
            <v>479468.35999999993</v>
          </cell>
          <cell r="BR21">
            <v>895222</v>
          </cell>
          <cell r="BS21">
            <v>433895.12</v>
          </cell>
          <cell r="BT21">
            <v>461326.88</v>
          </cell>
        </row>
        <row r="31">
          <cell r="M31" t="str">
            <v>Total 1</v>
          </cell>
          <cell r="N31" t="str">
            <v>Ingenium 1</v>
          </cell>
          <cell r="O31" t="str">
            <v>Legacy 1</v>
          </cell>
          <cell r="P31" t="str">
            <v>Total 2</v>
          </cell>
          <cell r="Q31" t="str">
            <v>Ingenium 2</v>
          </cell>
          <cell r="R31" t="str">
            <v>Legacy 2</v>
          </cell>
          <cell r="S31" t="str">
            <v>Total 3</v>
          </cell>
          <cell r="T31" t="str">
            <v>Ingenium 3</v>
          </cell>
          <cell r="U31" t="str">
            <v>Legacy 3</v>
          </cell>
          <cell r="V31" t="str">
            <v>Total 4</v>
          </cell>
          <cell r="W31" t="str">
            <v>Ingenium 4</v>
          </cell>
          <cell r="X31" t="str">
            <v>Legacy 4</v>
          </cell>
          <cell r="Y31" t="str">
            <v>Total 5</v>
          </cell>
          <cell r="Z31" t="str">
            <v>Ingenium 5</v>
          </cell>
          <cell r="AA31" t="str">
            <v>Legacy 5</v>
          </cell>
          <cell r="AB31" t="str">
            <v>Total 6</v>
          </cell>
          <cell r="AC31" t="str">
            <v>Ingenium 6</v>
          </cell>
          <cell r="AD31" t="str">
            <v>Legacy 6</v>
          </cell>
          <cell r="AE31" t="str">
            <v>Total 7</v>
          </cell>
          <cell r="AF31" t="str">
            <v>Ingenium 7</v>
          </cell>
          <cell r="AG31" t="str">
            <v>Legacy 7</v>
          </cell>
          <cell r="AH31" t="str">
            <v>Total 8</v>
          </cell>
          <cell r="AI31" t="str">
            <v>Ingenium 8</v>
          </cell>
          <cell r="AJ31" t="str">
            <v>Legacy 8</v>
          </cell>
          <cell r="AK31" t="str">
            <v>Total 9</v>
          </cell>
          <cell r="AL31" t="str">
            <v>Ingenium 9</v>
          </cell>
          <cell r="AM31" t="str">
            <v>Legacy 9</v>
          </cell>
          <cell r="AN31" t="str">
            <v>Total 10</v>
          </cell>
          <cell r="AO31" t="str">
            <v>Ingenium 10</v>
          </cell>
          <cell r="AP31" t="str">
            <v>Legacy 10</v>
          </cell>
          <cell r="AQ31" t="str">
            <v>Total 11</v>
          </cell>
          <cell r="AR31" t="str">
            <v>Ingenium 11</v>
          </cell>
          <cell r="AS31" t="str">
            <v>Legacy 11</v>
          </cell>
          <cell r="AT31" t="str">
            <v>Total 12</v>
          </cell>
          <cell r="AU31" t="str">
            <v>Ingenium 12</v>
          </cell>
          <cell r="AV31" t="str">
            <v>Legacy 12</v>
          </cell>
          <cell r="AW31" t="str">
            <v>Total 13</v>
          </cell>
          <cell r="AX31" t="str">
            <v>Ingenium 13</v>
          </cell>
          <cell r="AY31" t="str">
            <v>Legacy 13</v>
          </cell>
          <cell r="AZ31" t="str">
            <v>Total 14</v>
          </cell>
          <cell r="BA31" t="str">
            <v>Ingenium 14</v>
          </cell>
          <cell r="BB31" t="str">
            <v>Legacy 14</v>
          </cell>
          <cell r="BC31" t="str">
            <v>Total 15</v>
          </cell>
          <cell r="BD31" t="str">
            <v>Ingenium 15</v>
          </cell>
          <cell r="BE31" t="str">
            <v>Legacy 15</v>
          </cell>
          <cell r="BF31" t="str">
            <v>Total 16</v>
          </cell>
          <cell r="BG31" t="str">
            <v>Ingenium 16</v>
          </cell>
          <cell r="BH31" t="str">
            <v>Legacy 16</v>
          </cell>
          <cell r="BI31" t="str">
            <v>Total 17</v>
          </cell>
          <cell r="BJ31" t="str">
            <v>Ingenium 17</v>
          </cell>
          <cell r="BK31" t="str">
            <v>Legacy 17</v>
          </cell>
          <cell r="BL31" t="str">
            <v>Total 18</v>
          </cell>
          <cell r="BM31" t="str">
            <v>Ingenium 18</v>
          </cell>
          <cell r="BN31" t="str">
            <v>Legacy 18</v>
          </cell>
          <cell r="BO31" t="str">
            <v>Total 19</v>
          </cell>
          <cell r="BP31" t="str">
            <v>Ingenium 19</v>
          </cell>
          <cell r="BQ31" t="str">
            <v>Legacy 19</v>
          </cell>
          <cell r="BR31" t="str">
            <v>Total 20</v>
          </cell>
          <cell r="BS31" t="str">
            <v>Ingenium 20</v>
          </cell>
          <cell r="BT31" t="str">
            <v>Legacy 20</v>
          </cell>
        </row>
        <row r="32">
          <cell r="L32" t="str">
            <v>Inactive Policies</v>
          </cell>
          <cell r="M32">
            <v>1814492</v>
          </cell>
          <cell r="N32">
            <v>28819</v>
          </cell>
          <cell r="O32">
            <v>1785673</v>
          </cell>
          <cell r="P32">
            <v>1814492</v>
          </cell>
          <cell r="Q32">
            <v>28819</v>
          </cell>
          <cell r="R32">
            <v>1785673</v>
          </cell>
          <cell r="S32">
            <v>1814492</v>
          </cell>
          <cell r="T32">
            <v>28819</v>
          </cell>
          <cell r="U32">
            <v>1785673</v>
          </cell>
          <cell r="V32">
            <v>1814492</v>
          </cell>
          <cell r="W32">
            <v>28819</v>
          </cell>
          <cell r="X32">
            <v>1785673</v>
          </cell>
          <cell r="Y32">
            <v>1814492</v>
          </cell>
          <cell r="Z32">
            <v>28819</v>
          </cell>
          <cell r="AA32">
            <v>1785673</v>
          </cell>
          <cell r="AB32">
            <v>1814492</v>
          </cell>
          <cell r="AC32">
            <v>28819</v>
          </cell>
          <cell r="AD32">
            <v>1785673</v>
          </cell>
          <cell r="AE32">
            <v>1814492</v>
          </cell>
          <cell r="AF32">
            <v>28819</v>
          </cell>
          <cell r="AG32">
            <v>1785673</v>
          </cell>
          <cell r="AH32">
            <v>1814492</v>
          </cell>
          <cell r="AI32">
            <v>28819</v>
          </cell>
          <cell r="AJ32">
            <v>1785673</v>
          </cell>
          <cell r="AK32">
            <v>1814492</v>
          </cell>
          <cell r="AL32">
            <v>28819</v>
          </cell>
          <cell r="AM32">
            <v>1785673</v>
          </cell>
          <cell r="AN32">
            <v>1814492</v>
          </cell>
          <cell r="AO32">
            <v>28819</v>
          </cell>
          <cell r="AP32">
            <v>1785673</v>
          </cell>
          <cell r="AQ32">
            <v>1814492</v>
          </cell>
          <cell r="AR32">
            <v>28819</v>
          </cell>
          <cell r="AS32">
            <v>1785673</v>
          </cell>
          <cell r="AT32">
            <v>1814492</v>
          </cell>
          <cell r="AU32">
            <v>28819</v>
          </cell>
          <cell r="AV32">
            <v>1785673</v>
          </cell>
          <cell r="AW32">
            <v>1814492</v>
          </cell>
          <cell r="AX32">
            <v>28819</v>
          </cell>
          <cell r="AY32">
            <v>1785673</v>
          </cell>
          <cell r="AZ32">
            <v>1814492</v>
          </cell>
          <cell r="BA32">
            <v>28819</v>
          </cell>
          <cell r="BB32">
            <v>1785673</v>
          </cell>
          <cell r="BC32">
            <v>1814492</v>
          </cell>
          <cell r="BD32">
            <v>28819</v>
          </cell>
          <cell r="BE32">
            <v>1785673</v>
          </cell>
          <cell r="BF32">
            <v>1814492</v>
          </cell>
          <cell r="BG32">
            <v>28819</v>
          </cell>
          <cell r="BH32">
            <v>1785673</v>
          </cell>
          <cell r="BI32">
            <v>1814492</v>
          </cell>
          <cell r="BJ32">
            <v>28819</v>
          </cell>
          <cell r="BK32">
            <v>1785673</v>
          </cell>
          <cell r="BL32">
            <v>1814492</v>
          </cell>
          <cell r="BM32">
            <v>28819</v>
          </cell>
          <cell r="BN32">
            <v>1785673</v>
          </cell>
          <cell r="BO32">
            <v>1814492</v>
          </cell>
          <cell r="BP32">
            <v>28819</v>
          </cell>
          <cell r="BQ32">
            <v>1785673</v>
          </cell>
          <cell r="BR32">
            <v>1814492</v>
          </cell>
          <cell r="BS32">
            <v>28819</v>
          </cell>
          <cell r="BT32">
            <v>1785673</v>
          </cell>
        </row>
        <row r="47">
          <cell r="M47">
            <v>54646</v>
          </cell>
          <cell r="N47">
            <v>54646</v>
          </cell>
          <cell r="O47">
            <v>54646</v>
          </cell>
          <cell r="P47">
            <v>54646</v>
          </cell>
          <cell r="Q47">
            <v>54646</v>
          </cell>
          <cell r="R47">
            <v>54646</v>
          </cell>
          <cell r="S47">
            <v>54646</v>
          </cell>
          <cell r="T47">
            <v>54646</v>
          </cell>
          <cell r="U47">
            <v>54646</v>
          </cell>
          <cell r="V47">
            <v>54646</v>
          </cell>
          <cell r="W47">
            <v>54646</v>
          </cell>
          <cell r="X47">
            <v>54646</v>
          </cell>
          <cell r="Y47">
            <v>54646</v>
          </cell>
          <cell r="Z47">
            <v>54646</v>
          </cell>
          <cell r="AA47">
            <v>54646</v>
          </cell>
          <cell r="AB47">
            <v>54646</v>
          </cell>
          <cell r="AC47">
            <v>54646</v>
          </cell>
          <cell r="AD47">
            <v>54646</v>
          </cell>
          <cell r="AE47">
            <v>54646</v>
          </cell>
          <cell r="AF47">
            <v>54646</v>
          </cell>
        </row>
        <row r="62">
          <cell r="M62">
            <v>47305</v>
          </cell>
          <cell r="N62">
            <v>47305</v>
          </cell>
          <cell r="O62">
            <v>47305</v>
          </cell>
          <cell r="P62">
            <v>47305</v>
          </cell>
          <cell r="Q62">
            <v>47305</v>
          </cell>
          <cell r="R62">
            <v>47305</v>
          </cell>
          <cell r="S62">
            <v>47305</v>
          </cell>
          <cell r="T62">
            <v>47305</v>
          </cell>
          <cell r="U62">
            <v>47305</v>
          </cell>
          <cell r="V62">
            <v>47305</v>
          </cell>
          <cell r="W62">
            <v>47305</v>
          </cell>
          <cell r="X62">
            <v>47305</v>
          </cell>
          <cell r="Y62">
            <v>47305</v>
          </cell>
          <cell r="Z62">
            <v>47305</v>
          </cell>
          <cell r="AA62">
            <v>47305</v>
          </cell>
          <cell r="AB62">
            <v>47305</v>
          </cell>
          <cell r="AC62">
            <v>47305</v>
          </cell>
          <cell r="AD62">
            <v>47305</v>
          </cell>
          <cell r="AE62">
            <v>47305</v>
          </cell>
          <cell r="AF62">
            <v>47305</v>
          </cell>
        </row>
        <row r="77">
          <cell r="M77">
            <v>17301</v>
          </cell>
          <cell r="N77">
            <v>17301</v>
          </cell>
          <cell r="O77">
            <v>17301</v>
          </cell>
          <cell r="P77">
            <v>17301</v>
          </cell>
          <cell r="Q77">
            <v>17301</v>
          </cell>
          <cell r="R77">
            <v>17301</v>
          </cell>
          <cell r="S77">
            <v>17301</v>
          </cell>
          <cell r="T77">
            <v>17301</v>
          </cell>
          <cell r="U77">
            <v>17301</v>
          </cell>
          <cell r="V77">
            <v>17301</v>
          </cell>
          <cell r="W77">
            <v>17301</v>
          </cell>
          <cell r="X77">
            <v>17301</v>
          </cell>
          <cell r="Y77">
            <v>17301</v>
          </cell>
          <cell r="Z77">
            <v>17301</v>
          </cell>
          <cell r="AA77">
            <v>17301</v>
          </cell>
          <cell r="AB77">
            <v>17301</v>
          </cell>
          <cell r="AC77">
            <v>17301</v>
          </cell>
          <cell r="AD77">
            <v>17301</v>
          </cell>
          <cell r="AE77">
            <v>17301</v>
          </cell>
          <cell r="AF77">
            <v>17301</v>
          </cell>
        </row>
      </sheetData>
      <sheetData sheetId="33">
        <row r="18">
          <cell r="B18">
            <v>0.05</v>
          </cell>
        </row>
        <row r="20">
          <cell r="B20">
            <v>0</v>
          </cell>
        </row>
        <row r="22">
          <cell r="B22">
            <v>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
      <sheetName val="Dashboard"/>
      <sheetName val="Breakeven Point"/>
      <sheetName val="Growth Chart"/>
      <sheetName val="Summary of Benefits"/>
      <sheetName val="Stacked Benefits"/>
      <sheetName val="Summary of Costs"/>
      <sheetName val="NPV Gap"/>
      <sheetName val="NPV Gap (2)"/>
      <sheetName val="Hardware and Software"/>
      <sheetName val="Hardware Costs"/>
      <sheetName val="Claims Solution Implementation"/>
      <sheetName val="Fineos RFP Assumptions"/>
      <sheetName val="Legacy System Change"/>
      <sheetName val="Integration Assumptions"/>
      <sheetName val="Ongoing Costs"/>
      <sheetName val="C-I_Grp"/>
      <sheetName val="C-II_Grp"/>
      <sheetName val="C-III_Grp"/>
      <sheetName val="C-IV_Grp"/>
      <sheetName val="C-V_Grp"/>
      <sheetName val="C-I_Ind"/>
      <sheetName val="C-II_Ind"/>
      <sheetName val="C-III_Ind"/>
      <sheetName val="C-IV_Ind"/>
      <sheetName val="C-V_Ind"/>
      <sheetName val="C-VI_Ind"/>
      <sheetName val="C-VII_Ind"/>
      <sheetName val="C-VIII_Ind"/>
      <sheetName val="C-IX_Ind"/>
      <sheetName val="C-Pended_Ind"/>
      <sheetName val="C-X_Ind"/>
      <sheetName val="C-XI_Ind"/>
      <sheetName val="C-XII_Ind"/>
      <sheetName val="C-XIII_Ind"/>
      <sheetName val="Aflac_10K"/>
      <sheetName val="Benefit Descriptions (2)"/>
      <sheetName val="WACC"/>
      <sheetName val="Sheet1"/>
    </sheetNames>
    <sheetDataSet>
      <sheetData sheetId="0"/>
      <sheetData sheetId="1"/>
      <sheetData sheetId="2">
        <row r="12">
          <cell r="C12">
            <v>0</v>
          </cell>
        </row>
        <row r="13">
          <cell r="C13">
            <v>0</v>
          </cell>
        </row>
        <row r="14">
          <cell r="C14">
            <v>0</v>
          </cell>
        </row>
        <row r="19">
          <cell r="C19">
            <v>65</v>
          </cell>
        </row>
        <row r="20">
          <cell r="C20">
            <v>65</v>
          </cell>
        </row>
        <row r="21">
          <cell r="C21">
            <v>65</v>
          </cell>
        </row>
        <row r="25">
          <cell r="C25">
            <v>2080</v>
          </cell>
        </row>
        <row r="27">
          <cell r="C27">
            <v>3000</v>
          </cell>
        </row>
        <row r="28">
          <cell r="C28">
            <v>1475</v>
          </cell>
        </row>
        <row r="29">
          <cell r="C29">
            <v>1475</v>
          </cell>
        </row>
        <row r="30">
          <cell r="C30">
            <v>8</v>
          </cell>
        </row>
        <row r="124">
          <cell r="C124">
            <v>0</v>
          </cell>
        </row>
        <row r="125">
          <cell r="C12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2">
          <cell r="E42">
            <v>0.11872295096770315</v>
          </cell>
        </row>
      </sheetData>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shboard"/>
      <sheetName val="Contents"/>
      <sheetName val="Exec Summary"/>
      <sheetName val="Financial Summary"/>
      <sheetName val="Decision Summary"/>
      <sheetName val="Implementation Costs"/>
      <sheetName val="Imp Resource Cost"/>
      <sheetName val="Current Support Costs"/>
      <sheetName val="IT Support Benefits"/>
      <sheetName val="Change Mgmt Costs"/>
      <sheetName val="Benefits Summary - High"/>
      <sheetName val="Benefits Summary"/>
      <sheetName val="Assumptions"/>
      <sheetName val="Process Benefits Summary - Low"/>
      <sheetName val="Benefit Sum Decision1 - High"/>
      <sheetName val="Benefit Sum Decision1"/>
      <sheetName val="1. Reduce Prod Dev Costs"/>
      <sheetName val="2. Reduce Cost of Reg Proj"/>
      <sheetName val="3. Reduce Cost of Invst Changes"/>
      <sheetName val="4. Reduce Interface Costs"/>
      <sheetName val="5. LifeComm Data Entry"/>
      <sheetName val="5. Increase Issue Automation"/>
      <sheetName val="6. Reduce manual workarounds"/>
      <sheetName val="7. Reduce System Error Costs"/>
      <sheetName val="8. Stimulate Growth"/>
      <sheetName val="9. Reduce Errors Imptg Members"/>
      <sheetName val="10. Reduce Integration Effort"/>
      <sheetName val="Project Costs Reference"/>
      <sheetName val="Project Costs Pivot"/>
      <sheetName val="VA 2005"/>
      <sheetName val="Compliance Information"/>
      <sheetName val="Projects List"/>
      <sheetName val="Release Schedule"/>
      <sheetName val="Auto Underwriting"/>
      <sheetName val="wmA Summary"/>
      <sheetName val="nbA Summary"/>
      <sheetName val="wmA Interface Costing Model"/>
      <sheetName val="Annual Support"/>
      <sheetName val="Conv Support"/>
      <sheetName val="Conv Summary"/>
      <sheetName val="HWSW - Total Cost"/>
      <sheetName val="HWSW - Assumptions"/>
      <sheetName val="HWSW - Questions"/>
      <sheetName val="HWSW - Hardware"/>
      <sheetName val="HWSW - Software"/>
      <sheetName val="HWSW - Mainframe"/>
      <sheetName val="HWSW - Misc"/>
      <sheetName val="NIIT"/>
      <sheetName val="CSC"/>
      <sheetName val="Cognizan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ow r="7">
          <cell r="E7">
            <v>7.0000000000000007E-2</v>
          </cell>
        </row>
        <row r="8">
          <cell r="E8">
            <v>72</v>
          </cell>
        </row>
        <row r="9">
          <cell r="E9">
            <v>54</v>
          </cell>
        </row>
        <row r="84">
          <cell r="E84">
            <v>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9">
          <cell r="I9">
            <v>2100</v>
          </cell>
        </row>
      </sheetData>
      <sheetData sheetId="35">
        <row r="5">
          <cell r="A5" t="str">
            <v>CSC: Planning and Mobilization</v>
          </cell>
        </row>
      </sheetData>
      <sheetData sheetId="36">
        <row r="5">
          <cell r="E5" t="str">
            <v>Duration (months)</v>
          </cell>
        </row>
      </sheetData>
      <sheetData sheetId="37">
        <row r="8">
          <cell r="G8" t="str">
            <v>-</v>
          </cell>
        </row>
      </sheetData>
      <sheetData sheetId="38">
        <row r="10">
          <cell r="C10" t="str">
            <v>Hours/FTE</v>
          </cell>
        </row>
      </sheetData>
      <sheetData sheetId="39">
        <row r="5">
          <cell r="D5" t="str">
            <v>Hours</v>
          </cell>
        </row>
      </sheetData>
      <sheetData sheetId="40">
        <row r="5">
          <cell r="J5" t="str">
            <v>PMO</v>
          </cell>
        </row>
      </sheetData>
      <sheetData sheetId="41">
        <row r="4">
          <cell r="F4" t="str">
            <v>Year 5</v>
          </cell>
        </row>
      </sheetData>
      <sheetData sheetId="42" refreshError="1"/>
      <sheetData sheetId="43" refreshError="1"/>
      <sheetData sheetId="44" refreshError="1"/>
      <sheetData sheetId="45">
        <row r="45">
          <cell r="H45" t="str">
            <v>-</v>
          </cell>
        </row>
      </sheetData>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
      <sheetName val="Dashboard"/>
      <sheetName val="Breakeven Point"/>
      <sheetName val="Cost of Delay"/>
      <sheetName val="Summary of Benefits"/>
      <sheetName val="Summary of Costs"/>
      <sheetName val="B-I_Grp"/>
      <sheetName val="Jeanne Shepard"/>
      <sheetName val="Group Defection Summary"/>
      <sheetName val="Group Retention Data"/>
      <sheetName val="B-II_Grp"/>
      <sheetName val="B-III_Grp"/>
      <sheetName val="B-I_Ind"/>
      <sheetName val="BancTec"/>
      <sheetName val="B-II_Ind"/>
      <sheetName val="B-III_Ind"/>
      <sheetName val="B-IV_Ind"/>
      <sheetName val="Payment Processing"/>
      <sheetName val="B-V_Ind"/>
      <sheetName val="B-VI_Ind"/>
      <sheetName val="B-VII_Ind"/>
      <sheetName val="B-VIII_Ind"/>
      <sheetName val="B-IX_Ind"/>
      <sheetName val="Aflac_10K"/>
      <sheetName val="Hardware and Software"/>
      <sheetName val="Billing Solution Implementation"/>
      <sheetName val="Legacy System Change"/>
      <sheetName val="Ongoing Costs"/>
      <sheetName val="Benefit Descriptions"/>
      <sheetName val="Benefit Run Rate Waterfall"/>
      <sheetName val="NPV Gap"/>
      <sheetName val="NPV Scenarios"/>
      <sheetName val="WACC"/>
    </sheetNames>
    <sheetDataSet>
      <sheetData sheetId="0"/>
      <sheetData sheetId="1"/>
      <sheetData sheetId="2">
        <row r="10">
          <cell r="C10">
            <v>7.0000000000000007E-2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2">
          <cell r="C92">
            <v>0.81018740484035678</v>
          </cell>
        </row>
      </sheetData>
      <sheetData sheetId="25"/>
      <sheetData sheetId="26"/>
      <sheetData sheetId="27"/>
      <sheetData sheetId="28"/>
      <sheetData sheetId="29"/>
      <sheetData sheetId="30"/>
      <sheetData sheetId="31">
        <row r="2">
          <cell r="C2" t="str">
            <v>Individual</v>
          </cell>
        </row>
      </sheetData>
      <sheetData sheetId="32"/>
      <sheetData sheetId="33">
        <row r="42">
          <cell r="E42">
            <v>0.11872295096770315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Data Request"/>
      <sheetName val="Benefit Summary"/>
      <sheetName val="Benefit Summary (2)"/>
      <sheetName val="B-I - Group"/>
      <sheetName val="Jeanne Shepard"/>
      <sheetName val="B-II - Ind Ops"/>
      <sheetName val="B-III - Fin"/>
      <sheetName val="Aflac_10K"/>
      <sheetName val="B-IV - Mktg"/>
      <sheetName val="B-V - IT"/>
      <sheetName val="Cost Summary"/>
      <sheetName val="Planning and Mobilization"/>
      <sheetName val="Hardware and Software"/>
      <sheetName val="Implementation"/>
      <sheetName val="Other One-time"/>
      <sheetName val="External Vendor Support"/>
      <sheetName val="Internal Vendor Support"/>
      <sheetName val="Software Upgrades"/>
    </sheetNames>
    <sheetDataSet>
      <sheetData sheetId="0"/>
      <sheetData sheetId="1"/>
      <sheetData sheetId="2"/>
      <sheetData sheetId="3">
        <row r="5">
          <cell r="D5">
            <v>0.12001534763505917</v>
          </cell>
        </row>
      </sheetData>
      <sheetData sheetId="4"/>
      <sheetData sheetId="5"/>
      <sheetData sheetId="6"/>
      <sheetData sheetId="7"/>
      <sheetData sheetId="8"/>
      <sheetData sheetId="9">
        <row r="92">
          <cell r="C92">
            <v>0.81018740484035678</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workbookViewId="0">
      <selection activeCell="D49" sqref="D49"/>
    </sheetView>
  </sheetViews>
  <sheetFormatPr defaultColWidth="8.85546875" defaultRowHeight="15"/>
  <cols>
    <col min="1" max="1" width="121.85546875" customWidth="1"/>
  </cols>
  <sheetData>
    <row r="1" spans="1:2" ht="39" customHeight="1">
      <c r="A1" s="150"/>
      <c r="B1" s="6"/>
    </row>
    <row r="2" spans="1:2" s="149" customFormat="1" ht="3.95" customHeight="1">
      <c r="A2" s="163"/>
      <c r="B2" s="148"/>
    </row>
    <row r="3" spans="1:2" ht="47.25" customHeight="1">
      <c r="A3" s="74" t="s">
        <v>5863</v>
      </c>
      <c r="B3" s="6"/>
    </row>
    <row r="4" spans="1:2" ht="24" customHeight="1">
      <c r="A4" s="59" t="s">
        <v>2143</v>
      </c>
      <c r="B4" s="6"/>
    </row>
    <row r="5" spans="1:2" ht="111.95" customHeight="1">
      <c r="A5" s="60" t="s">
        <v>5103</v>
      </c>
      <c r="B5" s="6"/>
    </row>
    <row r="6" spans="1:2" ht="27" customHeight="1">
      <c r="A6" s="61" t="s">
        <v>2144</v>
      </c>
      <c r="B6" s="6"/>
    </row>
    <row r="7" spans="1:2" ht="188.25" customHeight="1">
      <c r="A7" s="62" t="s">
        <v>6711</v>
      </c>
      <c r="B7" s="6"/>
    </row>
    <row r="8" spans="1:2" ht="39" customHeight="1">
      <c r="A8" s="56" t="s">
        <v>6523</v>
      </c>
      <c r="B8" s="6"/>
    </row>
    <row r="9" spans="1:2">
      <c r="A9" s="6"/>
      <c r="B9" s="6"/>
    </row>
    <row r="10" spans="1:2">
      <c r="A10" s="6"/>
      <c r="B10" s="6"/>
    </row>
    <row r="11" spans="1:2">
      <c r="A11" s="6"/>
      <c r="B11" s="6"/>
    </row>
    <row r="12" spans="1:2">
      <c r="A12" s="6"/>
      <c r="B12" s="6"/>
    </row>
    <row r="13" spans="1:2">
      <c r="A13" s="6"/>
      <c r="B13" s="6"/>
    </row>
    <row r="14" spans="1:2">
      <c r="A14" s="6"/>
      <c r="B14" s="6"/>
    </row>
    <row r="15" spans="1:2">
      <c r="A15" s="6"/>
      <c r="B15" s="6"/>
    </row>
    <row r="16" spans="1:2">
      <c r="A16" s="6"/>
      <c r="B16" s="6"/>
    </row>
    <row r="17" spans="1:4">
      <c r="A17" s="313"/>
      <c r="B17" s="314"/>
      <c r="C17" s="314"/>
      <c r="D17" s="314"/>
    </row>
    <row r="18" spans="1:4">
      <c r="A18" s="6"/>
      <c r="B18" s="6"/>
    </row>
    <row r="19" spans="1:4">
      <c r="A19" s="6"/>
      <c r="B19" s="6"/>
    </row>
    <row r="20" spans="1:4">
      <c r="A20" s="6"/>
      <c r="B20" s="6"/>
    </row>
    <row r="21" spans="1:4">
      <c r="A21" s="6"/>
      <c r="B21" s="6"/>
    </row>
    <row r="22" spans="1:4">
      <c r="A22" s="6"/>
      <c r="B22" s="6"/>
    </row>
    <row r="23" spans="1:4">
      <c r="A23" s="6"/>
      <c r="B23" s="6"/>
    </row>
    <row r="24" spans="1:4">
      <c r="A24" s="6"/>
      <c r="B24" s="6"/>
    </row>
    <row r="25" spans="1:4">
      <c r="A25" s="6"/>
      <c r="B25" s="6"/>
    </row>
    <row r="26" spans="1:4">
      <c r="A26" s="6"/>
      <c r="B26" s="6"/>
    </row>
    <row r="27" spans="1:4">
      <c r="A27" s="6"/>
      <c r="B27" s="6"/>
    </row>
    <row r="28" spans="1:4">
      <c r="A28" s="6"/>
      <c r="B28" s="6"/>
    </row>
    <row r="29" spans="1:4">
      <c r="A29" s="6"/>
      <c r="B29" s="6"/>
    </row>
    <row r="30" spans="1:4">
      <c r="A30" s="6"/>
      <c r="B30" s="6"/>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row r="975" spans="1:2">
      <c r="A975" s="6"/>
      <c r="B975" s="6"/>
    </row>
    <row r="976" spans="1:2">
      <c r="A976" s="6"/>
      <c r="B976" s="6"/>
    </row>
    <row r="977" spans="1:2">
      <c r="A977" s="6"/>
      <c r="B977" s="6"/>
    </row>
    <row r="978" spans="1:2">
      <c r="A978" s="6"/>
      <c r="B978" s="6"/>
    </row>
    <row r="979" spans="1:2">
      <c r="A979" s="6"/>
      <c r="B979" s="6"/>
    </row>
    <row r="980" spans="1:2">
      <c r="A980" s="6"/>
      <c r="B980" s="6"/>
    </row>
    <row r="981" spans="1:2">
      <c r="A981" s="6"/>
      <c r="B981" s="6"/>
    </row>
    <row r="982" spans="1:2">
      <c r="A982" s="6"/>
      <c r="B982" s="6"/>
    </row>
    <row r="983" spans="1:2">
      <c r="A983" s="6"/>
      <c r="B983" s="6"/>
    </row>
    <row r="984" spans="1:2">
      <c r="A984" s="6"/>
      <c r="B984" s="6"/>
    </row>
    <row r="985" spans="1:2">
      <c r="A985" s="6"/>
      <c r="B985" s="6"/>
    </row>
    <row r="986" spans="1:2">
      <c r="A986" s="6"/>
      <c r="B986" s="6"/>
    </row>
    <row r="987" spans="1:2">
      <c r="A987" s="6"/>
      <c r="B987" s="6"/>
    </row>
    <row r="988" spans="1:2">
      <c r="A988" s="6"/>
      <c r="B988" s="6"/>
    </row>
    <row r="989" spans="1:2">
      <c r="A989" s="6"/>
      <c r="B989" s="6"/>
    </row>
    <row r="990" spans="1:2">
      <c r="A990" s="6"/>
      <c r="B990" s="6"/>
    </row>
    <row r="991" spans="1:2">
      <c r="A991" s="6"/>
      <c r="B991" s="6"/>
    </row>
    <row r="992" spans="1:2">
      <c r="A992" s="6"/>
      <c r="B992" s="6"/>
    </row>
    <row r="993" spans="1:2">
      <c r="A993" s="6"/>
      <c r="B993" s="6"/>
    </row>
    <row r="994" spans="1:2">
      <c r="A994" s="6"/>
      <c r="B994" s="6"/>
    </row>
    <row r="995" spans="1:2">
      <c r="A995" s="6"/>
      <c r="B995" s="6"/>
    </row>
    <row r="996" spans="1:2">
      <c r="A996" s="6"/>
      <c r="B996" s="6"/>
    </row>
    <row r="997" spans="1:2">
      <c r="A997" s="6"/>
      <c r="B997" s="6"/>
    </row>
    <row r="998" spans="1:2">
      <c r="A998" s="6"/>
      <c r="B998" s="6"/>
    </row>
    <row r="999" spans="1:2">
      <c r="A999" s="6"/>
      <c r="B999" s="6"/>
    </row>
    <row r="1000" spans="1:2">
      <c r="A1000" s="6"/>
      <c r="B1000" s="6"/>
    </row>
    <row r="1001" spans="1:2">
      <c r="A1001" s="6"/>
      <c r="B1001" s="6"/>
    </row>
    <row r="1002" spans="1:2">
      <c r="A1002" s="6"/>
      <c r="B1002" s="6"/>
    </row>
    <row r="1003" spans="1:2">
      <c r="A1003" s="6"/>
      <c r="B1003" s="6"/>
    </row>
  </sheetData>
  <customSheetViews>
    <customSheetView guid="{4FEDBB09-1B6A-0F40-94AD-BB65C862749E}">
      <selection activeCell="G22" sqref="G22"/>
      <pageMargins left="0.7" right="0.7" top="0.75" bottom="0.75" header="0.3" footer="0.3"/>
      <pageSetup orientation="landscape" r:id="rId1"/>
      <headerFooter>
        <oddFooter>&amp;L&amp;"Calibri,Regular"&amp;9&amp;K000000Business Architecture Guild Copyright 2020&amp;R&amp;"Calibri,Regular"&amp;9&amp;K000000Government Reference Model v2.0</oddFooter>
      </headerFooter>
    </customSheetView>
  </customSheetViews>
  <mergeCells count="1">
    <mergeCell ref="A17:D17"/>
  </mergeCell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85546875" defaultRowHeight="15"/>
  <cols>
    <col min="1" max="1" width="15.140625" customWidth="1"/>
    <col min="2" max="2" width="19" customWidth="1"/>
    <col min="3" max="3" width="47.140625" customWidth="1"/>
    <col min="4" max="4" width="29.85546875" customWidth="1"/>
    <col min="5" max="5" width="21.42578125" customWidth="1"/>
    <col min="6" max="6" width="18.85546875" customWidth="1"/>
    <col min="7" max="7" width="19" customWidth="1"/>
    <col min="8" max="8" width="26.42578125" customWidth="1"/>
  </cols>
  <sheetData>
    <row r="1" spans="1:8" s="149" customFormat="1">
      <c r="A1" s="63" t="s">
        <v>2182</v>
      </c>
      <c r="B1" s="63" t="s">
        <v>2181</v>
      </c>
      <c r="C1" s="63" t="s">
        <v>2180</v>
      </c>
      <c r="D1" s="63" t="s">
        <v>2179</v>
      </c>
      <c r="E1" s="63" t="s">
        <v>2178</v>
      </c>
      <c r="F1" s="63" t="s">
        <v>2177</v>
      </c>
      <c r="G1" s="63" t="s">
        <v>2176</v>
      </c>
      <c r="H1" s="63" t="s">
        <v>5076</v>
      </c>
    </row>
    <row r="2" spans="1:8" ht="45">
      <c r="A2" s="145" t="s">
        <v>68</v>
      </c>
      <c r="B2" s="157"/>
      <c r="C2" s="158" t="s">
        <v>5079</v>
      </c>
      <c r="D2" s="8" t="s">
        <v>4076</v>
      </c>
      <c r="E2" s="157"/>
      <c r="F2" s="157"/>
      <c r="G2" s="157"/>
      <c r="H2" s="158" t="s">
        <v>1898</v>
      </c>
    </row>
    <row r="3" spans="1:8" ht="62.25" customHeight="1">
      <c r="A3" s="68"/>
      <c r="B3" s="8" t="s">
        <v>2805</v>
      </c>
      <c r="C3" s="158" t="s">
        <v>302</v>
      </c>
      <c r="D3" s="68"/>
      <c r="E3" s="158" t="s">
        <v>81</v>
      </c>
      <c r="F3" s="158" t="s">
        <v>84</v>
      </c>
      <c r="G3" s="158" t="s">
        <v>297</v>
      </c>
      <c r="H3" s="158" t="s">
        <v>82</v>
      </c>
    </row>
    <row r="4" spans="1:8" ht="60">
      <c r="A4" s="68"/>
      <c r="B4" s="8" t="s">
        <v>2806</v>
      </c>
      <c r="C4" s="158" t="s">
        <v>83</v>
      </c>
      <c r="D4" s="68"/>
      <c r="E4" s="158" t="s">
        <v>84</v>
      </c>
      <c r="F4" s="158" t="s">
        <v>3003</v>
      </c>
      <c r="G4" s="158" t="s">
        <v>298</v>
      </c>
      <c r="H4" s="158" t="s">
        <v>82</v>
      </c>
    </row>
    <row r="5" spans="1:8" s="7" customFormat="1" ht="62.1" customHeight="1">
      <c r="A5" s="68"/>
      <c r="B5" s="8" t="s">
        <v>86</v>
      </c>
      <c r="C5" s="158" t="s">
        <v>87</v>
      </c>
      <c r="D5" s="68"/>
      <c r="E5" s="158" t="s">
        <v>85</v>
      </c>
      <c r="F5" s="158" t="s">
        <v>88</v>
      </c>
      <c r="G5" s="158" t="s">
        <v>299</v>
      </c>
      <c r="H5" s="158" t="s">
        <v>90</v>
      </c>
    </row>
    <row r="6" spans="1:8" ht="65.099999999999994" customHeight="1">
      <c r="A6" s="68"/>
      <c r="B6" s="8" t="s">
        <v>2807</v>
      </c>
      <c r="C6" s="158" t="s">
        <v>91</v>
      </c>
      <c r="D6" s="68"/>
      <c r="E6" s="158" t="s">
        <v>89</v>
      </c>
      <c r="F6" s="158" t="s">
        <v>92</v>
      </c>
      <c r="G6" s="158" t="s">
        <v>300</v>
      </c>
      <c r="H6" s="158" t="s">
        <v>93</v>
      </c>
    </row>
    <row r="7" spans="1:8" s="39" customFormat="1" ht="60">
      <c r="A7" s="68"/>
      <c r="B7" s="8" t="s">
        <v>94</v>
      </c>
      <c r="C7" s="158" t="s">
        <v>303</v>
      </c>
      <c r="D7" s="68"/>
      <c r="E7" s="158" t="s">
        <v>95</v>
      </c>
      <c r="F7" s="158" t="s">
        <v>96</v>
      </c>
      <c r="G7" s="158" t="s">
        <v>301</v>
      </c>
      <c r="H7" s="158" t="s">
        <v>97</v>
      </c>
    </row>
    <row r="8" spans="1:8">
      <c r="A8" s="4"/>
      <c r="B8" s="4"/>
      <c r="C8" s="5"/>
      <c r="D8" s="4"/>
      <c r="E8" s="4"/>
      <c r="F8" s="4"/>
      <c r="G8" s="4"/>
      <c r="H8" s="4"/>
    </row>
    <row r="9" spans="1:8">
      <c r="A9" s="4"/>
      <c r="B9" s="4"/>
      <c r="C9" s="4"/>
      <c r="D9" s="4"/>
      <c r="E9" s="4"/>
      <c r="F9" s="4"/>
      <c r="G9" s="4"/>
      <c r="H9" s="4"/>
    </row>
    <row r="10" spans="1:8">
      <c r="A10" s="78"/>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64" ht="24.95" customHeight="1"/>
    <row r="65" ht="27" customHeight="1"/>
  </sheetData>
  <customSheetViews>
    <customSheetView guid="{4FEDBB09-1B6A-0F40-94AD-BB65C862749E}">
      <pageMargins left="0.7" right="0.7" top="0.75" bottom="0.75" header="0.3" footer="0.3"/>
      <pageSetup fitToHeight="1000" orientation="landscape" r:id="rId1"/>
      <headerFooter>
        <oddFooter>&amp;L&amp;"Calibri,Regular"&amp;9&amp;K000000Business Architecture Guild Copyright 2020 &amp;R&amp;"Calibri,Regular"&amp;9&amp;K000000Government Reference Model v2.0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2.42578125" customWidth="1"/>
    <col min="2" max="2" width="19.140625" customWidth="1"/>
    <col min="3" max="3" width="45" customWidth="1"/>
    <col min="4" max="4" width="31.5703125" customWidth="1"/>
    <col min="5" max="5" width="21.42578125" customWidth="1"/>
    <col min="6" max="6" width="21.5703125" customWidth="1"/>
    <col min="7" max="7" width="21.7109375" customWidth="1"/>
    <col min="8" max="8" width="34.85546875" customWidth="1"/>
  </cols>
  <sheetData>
    <row r="1" spans="1:8" s="149" customFormat="1" ht="20.100000000000001" customHeight="1">
      <c r="A1" s="118" t="s">
        <v>2182</v>
      </c>
      <c r="B1" s="118" t="s">
        <v>2181</v>
      </c>
      <c r="C1" s="118" t="s">
        <v>2180</v>
      </c>
      <c r="D1" s="118" t="s">
        <v>2179</v>
      </c>
      <c r="E1" s="118" t="s">
        <v>2178</v>
      </c>
      <c r="F1" s="118" t="s">
        <v>2177</v>
      </c>
      <c r="G1" s="118" t="s">
        <v>2176</v>
      </c>
      <c r="H1" s="118" t="s">
        <v>5076</v>
      </c>
    </row>
    <row r="2" spans="1:8" ht="63.95" customHeight="1">
      <c r="A2" s="55" t="s">
        <v>424</v>
      </c>
      <c r="B2" s="45"/>
      <c r="C2" s="46" t="s">
        <v>425</v>
      </c>
      <c r="D2" s="46" t="s">
        <v>2808</v>
      </c>
      <c r="E2" s="45"/>
      <c r="F2" s="45"/>
      <c r="G2" s="45"/>
      <c r="H2" s="46" t="s">
        <v>426</v>
      </c>
    </row>
    <row r="3" spans="1:8" ht="30">
      <c r="A3" s="65"/>
      <c r="B3" s="24" t="s">
        <v>427</v>
      </c>
      <c r="C3" s="24" t="s">
        <v>428</v>
      </c>
      <c r="D3" s="65"/>
      <c r="E3" s="24" t="s">
        <v>429</v>
      </c>
      <c r="F3" s="24" t="s">
        <v>430</v>
      </c>
      <c r="G3" s="24" t="s">
        <v>2818</v>
      </c>
      <c r="H3" s="66" t="s">
        <v>426</v>
      </c>
    </row>
    <row r="4" spans="1:8" ht="51.75" customHeight="1">
      <c r="A4" s="65"/>
      <c r="B4" s="24" t="s">
        <v>431</v>
      </c>
      <c r="C4" s="24" t="s">
        <v>3004</v>
      </c>
      <c r="D4" s="65"/>
      <c r="E4" s="24" t="s">
        <v>430</v>
      </c>
      <c r="F4" s="24" t="s">
        <v>432</v>
      </c>
      <c r="G4" s="24" t="s">
        <v>2817</v>
      </c>
      <c r="H4" s="66" t="s">
        <v>433</v>
      </c>
    </row>
    <row r="5" spans="1:8" ht="47.25" customHeight="1">
      <c r="A5" s="65"/>
      <c r="B5" s="24" t="s">
        <v>434</v>
      </c>
      <c r="C5" s="24" t="s">
        <v>435</v>
      </c>
      <c r="D5" s="65"/>
      <c r="E5" s="24" t="s">
        <v>432</v>
      </c>
      <c r="F5" s="24" t="s">
        <v>2815</v>
      </c>
      <c r="G5" s="24" t="s">
        <v>2813</v>
      </c>
      <c r="H5" s="66" t="s">
        <v>433</v>
      </c>
    </row>
    <row r="6" spans="1:8" ht="45">
      <c r="A6" s="65"/>
      <c r="B6" s="24" t="s">
        <v>436</v>
      </c>
      <c r="C6" s="24" t="s">
        <v>437</v>
      </c>
      <c r="D6" s="65"/>
      <c r="E6" s="24" t="s">
        <v>2815</v>
      </c>
      <c r="F6" s="24" t="s">
        <v>2814</v>
      </c>
      <c r="G6" s="24" t="s">
        <v>2816</v>
      </c>
      <c r="H6" s="66" t="s">
        <v>433</v>
      </c>
    </row>
    <row r="7" spans="1:8" ht="54" customHeight="1">
      <c r="A7" s="65"/>
      <c r="B7" s="24" t="s">
        <v>438</v>
      </c>
      <c r="C7" s="24" t="s">
        <v>439</v>
      </c>
      <c r="D7" s="65"/>
      <c r="E7" s="24" t="s">
        <v>2814</v>
      </c>
      <c r="F7" s="24" t="s">
        <v>2819</v>
      </c>
      <c r="G7" s="24" t="s">
        <v>2812</v>
      </c>
      <c r="H7" s="66" t="s">
        <v>440</v>
      </c>
    </row>
    <row r="8" spans="1:8" ht="45">
      <c r="A8" s="65"/>
      <c r="B8" s="24" t="s">
        <v>441</v>
      </c>
      <c r="C8" s="24" t="s">
        <v>442</v>
      </c>
      <c r="D8" s="65"/>
      <c r="E8" s="24" t="s">
        <v>2809</v>
      </c>
      <c r="F8" s="24" t="s">
        <v>2810</v>
      </c>
      <c r="G8" s="24" t="s">
        <v>2811</v>
      </c>
      <c r="H8" s="66" t="s">
        <v>443</v>
      </c>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2020&amp;R&amp;"Calibri,Regular"&amp;9&amp;K000000Government Reference Model v2.0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D49" sqref="D49"/>
    </sheetView>
  </sheetViews>
  <sheetFormatPr defaultColWidth="8.85546875" defaultRowHeight="15"/>
  <cols>
    <col min="1" max="1" width="14" customWidth="1"/>
    <col min="2" max="2" width="20.85546875" customWidth="1"/>
    <col min="3" max="3" width="43" customWidth="1"/>
    <col min="4" max="4" width="27" customWidth="1"/>
    <col min="5" max="5" width="24" customWidth="1"/>
    <col min="6" max="6" width="32.28515625" customWidth="1"/>
    <col min="7" max="7" width="37.42578125" customWidth="1"/>
    <col min="8" max="8" width="19.85546875" customWidth="1"/>
  </cols>
  <sheetData>
    <row r="1" spans="1:9" s="48" customFormat="1">
      <c r="A1" s="63" t="s">
        <v>2182</v>
      </c>
      <c r="B1" s="63" t="s">
        <v>2181</v>
      </c>
      <c r="C1" s="63" t="s">
        <v>2180</v>
      </c>
      <c r="D1" s="63" t="s">
        <v>2179</v>
      </c>
      <c r="E1" s="63" t="s">
        <v>2178</v>
      </c>
      <c r="F1" s="63" t="s">
        <v>2177</v>
      </c>
      <c r="G1" s="63" t="s">
        <v>2176</v>
      </c>
      <c r="H1" s="63" t="s">
        <v>5076</v>
      </c>
    </row>
    <row r="2" spans="1:9" ht="63.95" customHeight="1">
      <c r="A2" s="18" t="s">
        <v>69</v>
      </c>
      <c r="B2" s="19"/>
      <c r="C2" s="20" t="s">
        <v>5080</v>
      </c>
      <c r="D2" s="18" t="s">
        <v>304</v>
      </c>
      <c r="E2" s="19"/>
      <c r="F2" s="19"/>
      <c r="G2" s="19"/>
      <c r="H2" s="20" t="s">
        <v>305</v>
      </c>
    </row>
    <row r="3" spans="1:9" ht="39" customHeight="1">
      <c r="A3" s="15"/>
      <c r="B3" s="10" t="s">
        <v>5081</v>
      </c>
      <c r="C3" s="12" t="s">
        <v>306</v>
      </c>
      <c r="D3" s="14"/>
      <c r="E3" s="10" t="s">
        <v>307</v>
      </c>
      <c r="F3" s="10" t="s">
        <v>308</v>
      </c>
      <c r="G3" s="10" t="s">
        <v>309</v>
      </c>
      <c r="H3" s="13" t="s">
        <v>98</v>
      </c>
    </row>
    <row r="4" spans="1:9" ht="30">
      <c r="A4" s="15"/>
      <c r="B4" s="10" t="s">
        <v>310</v>
      </c>
      <c r="C4" s="12" t="s">
        <v>311</v>
      </c>
      <c r="D4" s="14"/>
      <c r="E4" s="10" t="s">
        <v>99</v>
      </c>
      <c r="F4" s="10" t="s">
        <v>312</v>
      </c>
      <c r="G4" s="10" t="s">
        <v>313</v>
      </c>
      <c r="H4" s="13" t="s">
        <v>98</v>
      </c>
    </row>
    <row r="5" spans="1:9" ht="45">
      <c r="A5" s="15"/>
      <c r="B5" s="10" t="s">
        <v>314</v>
      </c>
      <c r="C5" s="12" t="s">
        <v>6724</v>
      </c>
      <c r="D5" s="14"/>
      <c r="E5" s="10" t="s">
        <v>99</v>
      </c>
      <c r="F5" s="10" t="s">
        <v>315</v>
      </c>
      <c r="G5" s="10" t="s">
        <v>316</v>
      </c>
      <c r="H5" s="13" t="s">
        <v>98</v>
      </c>
    </row>
    <row r="6" spans="1:9" ht="30">
      <c r="A6" s="16"/>
      <c r="B6" s="10" t="s">
        <v>317</v>
      </c>
      <c r="C6" s="12" t="s">
        <v>318</v>
      </c>
      <c r="D6" s="14"/>
      <c r="E6" s="10" t="s">
        <v>100</v>
      </c>
      <c r="F6" s="10" t="s">
        <v>319</v>
      </c>
      <c r="G6" s="41" t="s">
        <v>3057</v>
      </c>
      <c r="H6" s="12" t="s">
        <v>320</v>
      </c>
      <c r="I6" s="72"/>
    </row>
    <row r="7" spans="1:9" ht="30">
      <c r="A7" s="15"/>
      <c r="B7" s="10" t="s">
        <v>321</v>
      </c>
      <c r="C7" s="12" t="s">
        <v>322</v>
      </c>
      <c r="D7" s="14"/>
      <c r="E7" s="10" t="s">
        <v>319</v>
      </c>
      <c r="F7" s="10" t="s">
        <v>323</v>
      </c>
      <c r="G7" s="10" t="s">
        <v>324</v>
      </c>
      <c r="H7" s="13" t="s">
        <v>98</v>
      </c>
    </row>
    <row r="8" spans="1:9" ht="51" customHeight="1">
      <c r="A8" s="16"/>
      <c r="B8" s="10" t="s">
        <v>325</v>
      </c>
      <c r="C8" s="12" t="s">
        <v>326</v>
      </c>
      <c r="D8" s="14"/>
      <c r="E8" s="10" t="s">
        <v>327</v>
      </c>
      <c r="F8" s="10" t="s">
        <v>328</v>
      </c>
      <c r="G8" s="10" t="s">
        <v>329</v>
      </c>
      <c r="H8" s="13" t="s">
        <v>98</v>
      </c>
    </row>
    <row r="9" spans="1:9">
      <c r="A9" s="4"/>
      <c r="B9" s="4"/>
      <c r="C9" s="4"/>
      <c r="D9" s="4"/>
      <c r="E9" s="4"/>
      <c r="F9" s="4"/>
      <c r="G9" s="4"/>
      <c r="H9" s="4"/>
    </row>
    <row r="10" spans="1:9">
      <c r="A10" s="4"/>
      <c r="B10" s="4"/>
      <c r="C10" s="5"/>
      <c r="D10" s="4"/>
      <c r="E10" s="4"/>
      <c r="F10" s="4"/>
      <c r="G10" s="4"/>
      <c r="H10" s="4"/>
    </row>
    <row r="11" spans="1:9">
      <c r="A11" s="4"/>
      <c r="B11" s="4"/>
      <c r="C11" s="4"/>
      <c r="D11" s="4"/>
      <c r="E11" s="4"/>
      <c r="F11" s="4"/>
      <c r="G11" s="4"/>
      <c r="H11" s="4"/>
    </row>
    <row r="12" spans="1:9">
      <c r="A12" s="4"/>
      <c r="B12" s="4"/>
      <c r="C12" s="4"/>
      <c r="D12" s="4"/>
      <c r="E12" s="4"/>
      <c r="F12" s="4"/>
      <c r="G12" s="4"/>
      <c r="H12" s="4"/>
    </row>
    <row r="13" spans="1:9">
      <c r="A13" s="4"/>
      <c r="B13" s="4"/>
      <c r="C13" s="4"/>
      <c r="D13" s="4"/>
      <c r="E13" s="4"/>
      <c r="F13" s="4"/>
      <c r="G13" s="4"/>
      <c r="H13" s="4"/>
    </row>
    <row r="14" spans="1:9">
      <c r="A14" s="4"/>
      <c r="B14" s="4"/>
      <c r="C14" s="4"/>
      <c r="D14" s="4"/>
      <c r="E14" s="4"/>
      <c r="F14" s="4"/>
      <c r="G14" s="4"/>
      <c r="H14" s="4"/>
    </row>
    <row r="15" spans="1:9">
      <c r="A15" s="4"/>
      <c r="B15" s="4"/>
      <c r="C15" s="4"/>
      <c r="D15" s="4"/>
      <c r="E15" s="4"/>
      <c r="F15" s="4"/>
      <c r="G15" s="4"/>
      <c r="H15" s="4"/>
    </row>
    <row r="16" spans="1:9">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65" ht="24.95" customHeight="1"/>
    <row r="66" ht="27" customHeight="1"/>
  </sheetData>
  <customSheetViews>
    <customSheetView guid="{4FEDBB09-1B6A-0F40-94AD-BB65C862749E}" state="hidden">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85546875" defaultRowHeight="15"/>
  <cols>
    <col min="1" max="1" width="13.42578125" style="7" customWidth="1"/>
    <col min="2" max="2" width="15.42578125" style="7" customWidth="1"/>
    <col min="3" max="3" width="58.85546875" style="7" customWidth="1"/>
    <col min="4" max="4" width="37" style="7" customWidth="1"/>
    <col min="5" max="5" width="18" style="7" customWidth="1"/>
    <col min="6" max="6" width="18.42578125" style="7" customWidth="1"/>
    <col min="7" max="7" width="23.28515625" style="7" customWidth="1"/>
    <col min="8" max="8" width="46.5703125" style="7" customWidth="1"/>
    <col min="9" max="16384" width="8.85546875" style="7"/>
  </cols>
  <sheetData>
    <row r="1" spans="1:8" s="149" customFormat="1">
      <c r="A1" s="63" t="s">
        <v>2182</v>
      </c>
      <c r="B1" s="63" t="s">
        <v>2181</v>
      </c>
      <c r="C1" s="63" t="s">
        <v>2180</v>
      </c>
      <c r="D1" s="63" t="s">
        <v>2179</v>
      </c>
      <c r="E1" s="63" t="s">
        <v>2178</v>
      </c>
      <c r="F1" s="63" t="s">
        <v>2177</v>
      </c>
      <c r="G1" s="63" t="s">
        <v>2176</v>
      </c>
      <c r="H1" s="63" t="s">
        <v>5076</v>
      </c>
    </row>
    <row r="2" spans="1:8" ht="60">
      <c r="A2" s="94" t="s">
        <v>452</v>
      </c>
      <c r="B2" s="15"/>
      <c r="C2" s="24" t="s">
        <v>6628</v>
      </c>
      <c r="D2" s="23" t="s">
        <v>5082</v>
      </c>
      <c r="E2" s="15"/>
      <c r="F2" s="15"/>
      <c r="G2" s="15"/>
      <c r="H2" s="86" t="s">
        <v>4734</v>
      </c>
    </row>
    <row r="3" spans="1:8" ht="45">
      <c r="A3" s="87"/>
      <c r="B3" s="23" t="s">
        <v>6722</v>
      </c>
      <c r="C3" s="23" t="s">
        <v>5083</v>
      </c>
      <c r="D3" s="15"/>
      <c r="E3" s="23" t="s">
        <v>563</v>
      </c>
      <c r="F3" s="23" t="s">
        <v>562</v>
      </c>
      <c r="G3" s="23" t="s">
        <v>561</v>
      </c>
      <c r="H3" s="86" t="s">
        <v>4735</v>
      </c>
    </row>
    <row r="4" spans="1:8" ht="45">
      <c r="A4" s="87"/>
      <c r="B4" s="23" t="s">
        <v>560</v>
      </c>
      <c r="C4" s="23" t="s">
        <v>4742</v>
      </c>
      <c r="D4" s="15"/>
      <c r="E4" s="23" t="s">
        <v>559</v>
      </c>
      <c r="F4" s="23" t="s">
        <v>558</v>
      </c>
      <c r="G4" s="23" t="s">
        <v>3005</v>
      </c>
      <c r="H4" s="86" t="s">
        <v>4736</v>
      </c>
    </row>
    <row r="5" spans="1:8" ht="45">
      <c r="A5" s="87"/>
      <c r="B5" s="23" t="s">
        <v>557</v>
      </c>
      <c r="C5" s="23" t="s">
        <v>6723</v>
      </c>
      <c r="D5" s="15"/>
      <c r="E5" s="23" t="s">
        <v>556</v>
      </c>
      <c r="F5" s="23" t="s">
        <v>555</v>
      </c>
      <c r="G5" s="23" t="s">
        <v>554</v>
      </c>
      <c r="H5" s="86" t="s">
        <v>4739</v>
      </c>
    </row>
    <row r="6" spans="1:8" ht="45.75" thickBot="1">
      <c r="A6" s="95"/>
      <c r="B6" s="23" t="s">
        <v>553</v>
      </c>
      <c r="C6" s="23" t="s">
        <v>4741</v>
      </c>
      <c r="D6" s="15"/>
      <c r="E6" s="23" t="s">
        <v>552</v>
      </c>
      <c r="F6" s="23" t="s">
        <v>551</v>
      </c>
      <c r="G6" s="23" t="s">
        <v>550</v>
      </c>
      <c r="H6" s="100" t="s">
        <v>4738</v>
      </c>
    </row>
    <row r="7" spans="1:8" ht="45.75" thickBot="1">
      <c r="A7" s="95"/>
      <c r="B7" s="96" t="s">
        <v>549</v>
      </c>
      <c r="C7" s="97" t="s">
        <v>4740</v>
      </c>
      <c r="D7" s="98"/>
      <c r="E7" s="96" t="s">
        <v>548</v>
      </c>
      <c r="F7" s="96" t="s">
        <v>547</v>
      </c>
      <c r="G7" s="96" t="s">
        <v>546</v>
      </c>
      <c r="H7" s="99" t="s">
        <v>4737</v>
      </c>
    </row>
    <row r="8" spans="1:8">
      <c r="C8" s="29"/>
    </row>
    <row r="10" spans="1:8" ht="20.100000000000001" customHeight="1"/>
    <row r="64" ht="24.95" customHeight="1"/>
    <row r="65" ht="27" customHeight="1"/>
  </sheetData>
  <customSheetViews>
    <customSheetView guid="{4FEDBB09-1B6A-0F40-94AD-BB65C862749E}" scale="140">
      <selection activeCell="G22" sqref="G22"/>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D49" sqref="D49"/>
    </sheetView>
  </sheetViews>
  <sheetFormatPr defaultColWidth="11.42578125" defaultRowHeight="15"/>
  <cols>
    <col min="1" max="1" width="13" customWidth="1"/>
    <col min="2" max="2" width="20.42578125" customWidth="1"/>
    <col min="3" max="3" width="31.7109375" customWidth="1"/>
    <col min="4" max="4" width="34.85546875" customWidth="1"/>
    <col min="5" max="5" width="24.85546875" customWidth="1"/>
    <col min="6" max="6" width="30.28515625" customWidth="1"/>
    <col min="7" max="7" width="34.5703125" customWidth="1"/>
    <col min="8" max="8" width="26" style="57" customWidth="1"/>
  </cols>
  <sheetData>
    <row r="1" spans="1:8" s="149" customFormat="1">
      <c r="A1" s="63" t="s">
        <v>2182</v>
      </c>
      <c r="B1" s="63" t="s">
        <v>2181</v>
      </c>
      <c r="C1" s="63" t="s">
        <v>2180</v>
      </c>
      <c r="D1" s="63" t="s">
        <v>2179</v>
      </c>
      <c r="E1" s="63" t="s">
        <v>2178</v>
      </c>
      <c r="F1" s="63" t="s">
        <v>2177</v>
      </c>
      <c r="G1" s="63" t="s">
        <v>2176</v>
      </c>
      <c r="H1" s="63" t="s">
        <v>5076</v>
      </c>
    </row>
    <row r="2" spans="1:8" ht="45">
      <c r="A2" s="23" t="s">
        <v>70</v>
      </c>
      <c r="B2" s="11"/>
      <c r="C2" s="12" t="s">
        <v>5084</v>
      </c>
      <c r="D2" s="10" t="s">
        <v>2823</v>
      </c>
      <c r="E2" s="11"/>
      <c r="F2" s="11"/>
      <c r="G2" s="11"/>
      <c r="H2" s="12" t="s">
        <v>352</v>
      </c>
    </row>
    <row r="3" spans="1:8" ht="45">
      <c r="A3" s="21"/>
      <c r="B3" s="10" t="s">
        <v>330</v>
      </c>
      <c r="C3" s="12" t="s">
        <v>331</v>
      </c>
      <c r="D3" s="14"/>
      <c r="E3" s="10" t="s">
        <v>101</v>
      </c>
      <c r="F3" s="10" t="s">
        <v>102</v>
      </c>
      <c r="G3" s="10" t="s">
        <v>332</v>
      </c>
      <c r="H3" s="10" t="s">
        <v>333</v>
      </c>
    </row>
    <row r="4" spans="1:8" ht="60">
      <c r="A4" s="22"/>
      <c r="B4" s="10" t="s">
        <v>334</v>
      </c>
      <c r="C4" s="12" t="s">
        <v>335</v>
      </c>
      <c r="D4" s="14"/>
      <c r="E4" s="10" t="s">
        <v>102</v>
      </c>
      <c r="F4" s="10" t="s">
        <v>103</v>
      </c>
      <c r="G4" s="10" t="s">
        <v>336</v>
      </c>
      <c r="H4" s="10" t="s">
        <v>337</v>
      </c>
    </row>
    <row r="5" spans="1:8" ht="30">
      <c r="A5" s="21"/>
      <c r="B5" s="10" t="s">
        <v>338</v>
      </c>
      <c r="C5" s="12" t="s">
        <v>339</v>
      </c>
      <c r="D5" s="14"/>
      <c r="E5" s="10" t="s">
        <v>340</v>
      </c>
      <c r="F5" s="10" t="s">
        <v>104</v>
      </c>
      <c r="G5" s="10" t="s">
        <v>5085</v>
      </c>
      <c r="H5" s="10" t="s">
        <v>6720</v>
      </c>
    </row>
    <row r="6" spans="1:8" ht="45">
      <c r="A6" s="22"/>
      <c r="B6" s="10" t="s">
        <v>341</v>
      </c>
      <c r="C6" s="12" t="s">
        <v>342</v>
      </c>
      <c r="D6" s="14"/>
      <c r="E6" s="10" t="s">
        <v>105</v>
      </c>
      <c r="F6" s="10" t="s">
        <v>106</v>
      </c>
      <c r="G6" s="10" t="s">
        <v>343</v>
      </c>
      <c r="H6" s="10" t="s">
        <v>337</v>
      </c>
    </row>
    <row r="7" spans="1:8" ht="30">
      <c r="A7" s="22"/>
      <c r="B7" s="10" t="s">
        <v>344</v>
      </c>
      <c r="C7" s="12" t="s">
        <v>345</v>
      </c>
      <c r="D7" s="14"/>
      <c r="E7" s="10" t="s">
        <v>106</v>
      </c>
      <c r="F7" s="10" t="s">
        <v>107</v>
      </c>
      <c r="G7" s="10" t="s">
        <v>346</v>
      </c>
      <c r="H7" s="10" t="s">
        <v>6721</v>
      </c>
    </row>
    <row r="63" ht="24.95" customHeight="1"/>
    <row r="64"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Normal="100" workbookViewId="0">
      <selection activeCell="D49" sqref="D49"/>
    </sheetView>
  </sheetViews>
  <sheetFormatPr defaultColWidth="9.42578125" defaultRowHeight="15"/>
  <cols>
    <col min="1" max="1" width="42.85546875" style="125" customWidth="1"/>
    <col min="2" max="2" width="42.140625" style="125" customWidth="1"/>
    <col min="3" max="3" width="46.140625" style="125" customWidth="1"/>
    <col min="4" max="4" width="44" style="125" customWidth="1"/>
    <col min="5" max="5" width="43.7109375" style="125" customWidth="1"/>
    <col min="6" max="6" width="41.7109375" style="125" customWidth="1"/>
    <col min="7" max="16384" width="9.42578125" style="125"/>
  </cols>
  <sheetData>
    <row r="1" spans="1:6" s="194" customFormat="1" ht="15.75">
      <c r="A1" s="326" t="s">
        <v>6027</v>
      </c>
      <c r="B1" s="327"/>
      <c r="C1" s="327"/>
      <c r="D1" s="327"/>
      <c r="E1" s="328"/>
      <c r="F1" s="125"/>
    </row>
    <row r="2" spans="1:6" ht="15.75">
      <c r="A2" s="213" t="s">
        <v>6476</v>
      </c>
      <c r="B2" s="214"/>
      <c r="C2" s="214"/>
      <c r="D2" s="214"/>
      <c r="E2" s="215"/>
    </row>
    <row r="3" spans="1:6" ht="31.5">
      <c r="A3" s="147" t="s">
        <v>330</v>
      </c>
      <c r="B3" s="147" t="s">
        <v>334</v>
      </c>
      <c r="C3" s="147" t="s">
        <v>338</v>
      </c>
      <c r="D3" s="147" t="s">
        <v>341</v>
      </c>
      <c r="E3" s="147" t="s">
        <v>344</v>
      </c>
    </row>
    <row r="4" spans="1:6">
      <c r="A4" s="205" t="s">
        <v>1861</v>
      </c>
      <c r="B4" s="205" t="s">
        <v>1861</v>
      </c>
      <c r="C4" s="205" t="s">
        <v>1861</v>
      </c>
      <c r="D4" s="205" t="s">
        <v>1861</v>
      </c>
      <c r="E4" s="205" t="s">
        <v>1861</v>
      </c>
    </row>
    <row r="5" spans="1:6">
      <c r="A5" s="205" t="s">
        <v>378</v>
      </c>
      <c r="B5" s="205" t="s">
        <v>378</v>
      </c>
      <c r="C5" s="205" t="s">
        <v>378</v>
      </c>
      <c r="D5" s="205" t="s">
        <v>378</v>
      </c>
      <c r="E5" s="205" t="s">
        <v>378</v>
      </c>
    </row>
    <row r="6" spans="1:6">
      <c r="A6" s="205" t="s">
        <v>1693</v>
      </c>
      <c r="B6" s="205" t="s">
        <v>1696</v>
      </c>
      <c r="C6" s="205" t="s">
        <v>1696</v>
      </c>
      <c r="D6" s="205" t="s">
        <v>1696</v>
      </c>
      <c r="E6" s="205" t="s">
        <v>1696</v>
      </c>
    </row>
    <row r="7" spans="1:6">
      <c r="A7" s="205" t="s">
        <v>1695</v>
      </c>
      <c r="B7" s="205" t="s">
        <v>1698</v>
      </c>
      <c r="C7" s="205" t="s">
        <v>1698</v>
      </c>
      <c r="D7" s="205" t="s">
        <v>1698</v>
      </c>
      <c r="E7" s="205" t="s">
        <v>1698</v>
      </c>
    </row>
    <row r="8" spans="1:6">
      <c r="A8" s="205" t="s">
        <v>1696</v>
      </c>
      <c r="B8" s="205" t="s">
        <v>2917</v>
      </c>
      <c r="C8" s="205" t="s">
        <v>2917</v>
      </c>
      <c r="D8" s="205" t="s">
        <v>2917</v>
      </c>
      <c r="E8" s="205" t="s">
        <v>2917</v>
      </c>
    </row>
    <row r="9" spans="1:6">
      <c r="A9" s="205" t="s">
        <v>1698</v>
      </c>
      <c r="B9" s="205" t="s">
        <v>1705</v>
      </c>
      <c r="C9" s="205" t="s">
        <v>1705</v>
      </c>
      <c r="D9" s="205" t="s">
        <v>1705</v>
      </c>
      <c r="E9" s="205" t="s">
        <v>1705</v>
      </c>
    </row>
    <row r="10" spans="1:6">
      <c r="A10" s="205" t="s">
        <v>2917</v>
      </c>
      <c r="B10" s="205" t="s">
        <v>1718</v>
      </c>
      <c r="C10" s="205" t="s">
        <v>1718</v>
      </c>
      <c r="D10" s="205" t="s">
        <v>1718</v>
      </c>
      <c r="E10" s="205" t="s">
        <v>1718</v>
      </c>
    </row>
    <row r="11" spans="1:6">
      <c r="A11" s="205" t="s">
        <v>1705</v>
      </c>
      <c r="B11" s="205" t="s">
        <v>990</v>
      </c>
      <c r="C11" s="205" t="s">
        <v>990</v>
      </c>
      <c r="D11" s="205" t="s">
        <v>990</v>
      </c>
      <c r="E11" s="205" t="s">
        <v>990</v>
      </c>
    </row>
    <row r="12" spans="1:6">
      <c r="A12" s="205" t="s">
        <v>1718</v>
      </c>
      <c r="B12" s="205" t="s">
        <v>991</v>
      </c>
      <c r="C12" s="205" t="s">
        <v>991</v>
      </c>
      <c r="D12" s="205" t="s">
        <v>991</v>
      </c>
      <c r="E12" s="205" t="s">
        <v>991</v>
      </c>
    </row>
    <row r="13" spans="1:6">
      <c r="A13" s="205" t="s">
        <v>988</v>
      </c>
      <c r="B13" s="205" t="s">
        <v>997</v>
      </c>
      <c r="C13" s="205" t="s">
        <v>997</v>
      </c>
      <c r="D13" s="205" t="s">
        <v>997</v>
      </c>
      <c r="E13" s="205" t="s">
        <v>997</v>
      </c>
    </row>
    <row r="14" spans="1:6">
      <c r="A14" s="205" t="s">
        <v>990</v>
      </c>
      <c r="B14" s="205" t="s">
        <v>1009</v>
      </c>
      <c r="C14" s="205" t="s">
        <v>1009</v>
      </c>
      <c r="D14" s="205" t="s">
        <v>1009</v>
      </c>
      <c r="E14" s="205" t="s">
        <v>1009</v>
      </c>
    </row>
    <row r="15" spans="1:6">
      <c r="A15" s="205" t="s">
        <v>997</v>
      </c>
      <c r="B15" s="205" t="s">
        <v>1010</v>
      </c>
      <c r="C15" s="205" t="s">
        <v>1010</v>
      </c>
      <c r="D15" s="205" t="s">
        <v>1010</v>
      </c>
      <c r="E15" s="205" t="s">
        <v>1010</v>
      </c>
    </row>
    <row r="16" spans="1:6">
      <c r="A16" s="205" t="s">
        <v>1009</v>
      </c>
      <c r="B16" s="205" t="s">
        <v>45</v>
      </c>
      <c r="C16" s="205" t="s">
        <v>358</v>
      </c>
      <c r="D16" s="205" t="s">
        <v>45</v>
      </c>
      <c r="E16" s="205" t="s">
        <v>358</v>
      </c>
    </row>
    <row r="17" spans="1:5">
      <c r="A17" s="205" t="s">
        <v>1010</v>
      </c>
      <c r="B17" s="205" t="s">
        <v>2058</v>
      </c>
      <c r="C17" s="205" t="s">
        <v>45</v>
      </c>
      <c r="D17" s="205" t="s">
        <v>2058</v>
      </c>
      <c r="E17" s="205" t="s">
        <v>45</v>
      </c>
    </row>
    <row r="18" spans="1:5">
      <c r="A18" s="205" t="s">
        <v>14</v>
      </c>
      <c r="B18" s="205" t="s">
        <v>34</v>
      </c>
      <c r="C18" s="205" t="s">
        <v>43</v>
      </c>
      <c r="D18" s="205" t="s">
        <v>34</v>
      </c>
      <c r="E18" s="205" t="s">
        <v>43</v>
      </c>
    </row>
    <row r="19" spans="1:5">
      <c r="A19" s="205" t="s">
        <v>45</v>
      </c>
      <c r="B19" s="205" t="s">
        <v>411</v>
      </c>
      <c r="C19" s="205" t="s">
        <v>2058</v>
      </c>
      <c r="D19" s="205" t="s">
        <v>411</v>
      </c>
      <c r="E19" s="205" t="s">
        <v>2058</v>
      </c>
    </row>
    <row r="20" spans="1:5">
      <c r="A20" s="205" t="s">
        <v>2058</v>
      </c>
      <c r="B20" s="205" t="s">
        <v>1254</v>
      </c>
      <c r="C20" s="205" t="s">
        <v>34</v>
      </c>
      <c r="D20" s="205" t="s">
        <v>1254</v>
      </c>
      <c r="E20" s="205" t="s">
        <v>34</v>
      </c>
    </row>
    <row r="21" spans="1:5">
      <c r="A21" s="205" t="s">
        <v>34</v>
      </c>
      <c r="B21" s="205" t="s">
        <v>1255</v>
      </c>
      <c r="C21" s="205" t="s">
        <v>411</v>
      </c>
      <c r="D21" s="205" t="s">
        <v>1255</v>
      </c>
      <c r="E21" s="205" t="s">
        <v>411</v>
      </c>
    </row>
    <row r="22" spans="1:5">
      <c r="A22" s="205" t="s">
        <v>411</v>
      </c>
      <c r="B22" s="205" t="s">
        <v>1256</v>
      </c>
      <c r="C22" s="205" t="s">
        <v>1254</v>
      </c>
      <c r="D22" s="205" t="s">
        <v>1256</v>
      </c>
      <c r="E22" s="205" t="s">
        <v>1254</v>
      </c>
    </row>
    <row r="23" spans="1:5">
      <c r="A23" s="205" t="s">
        <v>1247</v>
      </c>
      <c r="B23" s="205" t="s">
        <v>1258</v>
      </c>
      <c r="C23" s="205" t="s">
        <v>1255</v>
      </c>
      <c r="D23" s="205" t="s">
        <v>1258</v>
      </c>
      <c r="E23" s="205" t="s">
        <v>1255</v>
      </c>
    </row>
    <row r="24" spans="1:5">
      <c r="A24" s="205" t="s">
        <v>1252</v>
      </c>
      <c r="B24" s="205" t="s">
        <v>1259</v>
      </c>
      <c r="C24" s="205" t="s">
        <v>1256</v>
      </c>
      <c r="D24" s="205" t="s">
        <v>1259</v>
      </c>
      <c r="E24" s="205" t="s">
        <v>1256</v>
      </c>
    </row>
    <row r="25" spans="1:5">
      <c r="A25" s="205" t="s">
        <v>1253</v>
      </c>
      <c r="B25" s="205" t="s">
        <v>1260</v>
      </c>
      <c r="C25" s="205" t="s">
        <v>1258</v>
      </c>
      <c r="D25" s="205" t="s">
        <v>1260</v>
      </c>
      <c r="E25" s="205" t="s">
        <v>1258</v>
      </c>
    </row>
    <row r="26" spans="1:5">
      <c r="A26" s="205" t="s">
        <v>1254</v>
      </c>
      <c r="B26" s="205" t="s">
        <v>4189</v>
      </c>
      <c r="C26" s="205" t="s">
        <v>1259</v>
      </c>
      <c r="D26" s="205" t="s">
        <v>4189</v>
      </c>
      <c r="E26" s="205" t="s">
        <v>1259</v>
      </c>
    </row>
    <row r="27" spans="1:5">
      <c r="A27" s="205" t="s">
        <v>1255</v>
      </c>
      <c r="B27" s="205" t="s">
        <v>6107</v>
      </c>
      <c r="C27" s="205" t="s">
        <v>1260</v>
      </c>
      <c r="D27" s="205" t="s">
        <v>6107</v>
      </c>
      <c r="E27" s="205" t="s">
        <v>1260</v>
      </c>
    </row>
    <row r="28" spans="1:5">
      <c r="A28" s="205" t="s">
        <v>1256</v>
      </c>
      <c r="B28" s="205" t="s">
        <v>39</v>
      </c>
      <c r="C28" s="205" t="s">
        <v>4189</v>
      </c>
      <c r="D28" s="205" t="s">
        <v>39</v>
      </c>
      <c r="E28" s="205" t="s">
        <v>4189</v>
      </c>
    </row>
    <row r="29" spans="1:5">
      <c r="A29" s="205" t="s">
        <v>1258</v>
      </c>
      <c r="B29" s="205" t="s">
        <v>4787</v>
      </c>
      <c r="C29" s="205" t="s">
        <v>6107</v>
      </c>
      <c r="D29" s="205" t="s">
        <v>4787</v>
      </c>
      <c r="E29" s="205" t="s">
        <v>6107</v>
      </c>
    </row>
    <row r="30" spans="1:5">
      <c r="A30" s="205" t="s">
        <v>1259</v>
      </c>
      <c r="B30" s="205" t="s">
        <v>28</v>
      </c>
      <c r="C30" s="205" t="s">
        <v>39</v>
      </c>
      <c r="D30" s="205" t="s">
        <v>28</v>
      </c>
      <c r="E30" s="205" t="s">
        <v>39</v>
      </c>
    </row>
    <row r="31" spans="1:5">
      <c r="A31" s="205" t="s">
        <v>1260</v>
      </c>
      <c r="B31" s="205" t="s">
        <v>29</v>
      </c>
      <c r="C31" s="205" t="s">
        <v>4787</v>
      </c>
      <c r="D31" s="205" t="s">
        <v>29</v>
      </c>
      <c r="E31" s="205" t="s">
        <v>4787</v>
      </c>
    </row>
    <row r="32" spans="1:5">
      <c r="A32" s="205" t="s">
        <v>16</v>
      </c>
      <c r="B32" s="205" t="s">
        <v>132</v>
      </c>
      <c r="C32" s="205" t="s">
        <v>28</v>
      </c>
      <c r="D32" s="205" t="s">
        <v>132</v>
      </c>
      <c r="E32" s="205" t="s">
        <v>28</v>
      </c>
    </row>
    <row r="33" spans="1:5">
      <c r="A33" s="205" t="s">
        <v>4189</v>
      </c>
      <c r="B33" s="205" t="s">
        <v>115</v>
      </c>
      <c r="C33" s="205" t="s">
        <v>29</v>
      </c>
      <c r="D33" s="205" t="s">
        <v>115</v>
      </c>
      <c r="E33" s="205" t="s">
        <v>29</v>
      </c>
    </row>
    <row r="34" spans="1:5">
      <c r="A34" s="205" t="s">
        <v>6107</v>
      </c>
      <c r="B34" s="205" t="s">
        <v>140</v>
      </c>
      <c r="C34" s="205" t="s">
        <v>115</v>
      </c>
      <c r="D34" s="205" t="s">
        <v>140</v>
      </c>
      <c r="E34" s="205" t="s">
        <v>115</v>
      </c>
    </row>
    <row r="35" spans="1:5">
      <c r="A35" s="205" t="s">
        <v>39</v>
      </c>
      <c r="B35" s="205" t="s">
        <v>141</v>
      </c>
      <c r="C35" s="205" t="s">
        <v>140</v>
      </c>
      <c r="D35" s="205" t="s">
        <v>141</v>
      </c>
      <c r="E35" s="205" t="s">
        <v>140</v>
      </c>
    </row>
    <row r="36" spans="1:5">
      <c r="A36" s="205" t="s">
        <v>4787</v>
      </c>
      <c r="B36" s="205" t="s">
        <v>1230</v>
      </c>
      <c r="C36" s="205" t="s">
        <v>141</v>
      </c>
      <c r="D36" s="205" t="s">
        <v>1230</v>
      </c>
      <c r="E36" s="205" t="s">
        <v>141</v>
      </c>
    </row>
    <row r="37" spans="1:5">
      <c r="A37" s="205" t="s">
        <v>28</v>
      </c>
      <c r="B37" s="205" t="s">
        <v>65</v>
      </c>
      <c r="C37" s="205" t="s">
        <v>1230</v>
      </c>
      <c r="D37" s="205" t="s">
        <v>65</v>
      </c>
      <c r="E37" s="205" t="s">
        <v>1230</v>
      </c>
    </row>
    <row r="38" spans="1:5">
      <c r="A38" s="205" t="s">
        <v>29</v>
      </c>
      <c r="B38" s="205" t="s">
        <v>24</v>
      </c>
      <c r="C38" s="205" t="s">
        <v>65</v>
      </c>
      <c r="D38" s="205" t="s">
        <v>24</v>
      </c>
      <c r="E38" s="205" t="s">
        <v>65</v>
      </c>
    </row>
    <row r="39" spans="1:5">
      <c r="A39" s="205" t="s">
        <v>18</v>
      </c>
      <c r="B39" s="205" t="s">
        <v>25</v>
      </c>
      <c r="C39" s="205" t="s">
        <v>24</v>
      </c>
      <c r="D39" s="205" t="s">
        <v>25</v>
      </c>
      <c r="E39" s="205" t="s">
        <v>24</v>
      </c>
    </row>
    <row r="40" spans="1:5">
      <c r="A40" s="205" t="s">
        <v>1230</v>
      </c>
      <c r="B40" s="205" t="s">
        <v>1499</v>
      </c>
      <c r="C40" s="205" t="s">
        <v>25</v>
      </c>
      <c r="D40" s="205" t="s">
        <v>1499</v>
      </c>
      <c r="E40" s="205" t="s">
        <v>25</v>
      </c>
    </row>
    <row r="41" spans="1:5">
      <c r="A41" s="205" t="s">
        <v>65</v>
      </c>
      <c r="B41" s="205" t="s">
        <v>1493</v>
      </c>
      <c r="C41" s="205" t="s">
        <v>1499</v>
      </c>
      <c r="D41" s="205" t="s">
        <v>1493</v>
      </c>
      <c r="E41" s="205" t="s">
        <v>1499</v>
      </c>
    </row>
    <row r="42" spans="1:5">
      <c r="A42" s="205" t="s">
        <v>24</v>
      </c>
      <c r="B42" s="205" t="s">
        <v>1517</v>
      </c>
      <c r="C42" s="205" t="s">
        <v>1493</v>
      </c>
      <c r="D42" s="205" t="s">
        <v>1517</v>
      </c>
      <c r="E42" s="205" t="s">
        <v>1493</v>
      </c>
    </row>
    <row r="43" spans="1:5">
      <c r="A43" s="205" t="s">
        <v>25</v>
      </c>
      <c r="B43" s="205" t="s">
        <v>1526</v>
      </c>
      <c r="C43" s="205" t="s">
        <v>1517</v>
      </c>
      <c r="D43" s="205" t="s">
        <v>1526</v>
      </c>
      <c r="E43" s="205" t="s">
        <v>1517</v>
      </c>
    </row>
    <row r="44" spans="1:5">
      <c r="A44" s="205" t="s">
        <v>132</v>
      </c>
      <c r="B44" s="205" t="s">
        <v>1156</v>
      </c>
      <c r="C44" s="205" t="s">
        <v>1526</v>
      </c>
      <c r="D44" s="205" t="s">
        <v>1156</v>
      </c>
      <c r="E44" s="205" t="s">
        <v>1526</v>
      </c>
    </row>
    <row r="45" spans="1:5">
      <c r="A45" s="205" t="s">
        <v>115</v>
      </c>
      <c r="B45" s="205" t="s">
        <v>1145</v>
      </c>
      <c r="C45" s="205" t="s">
        <v>1156</v>
      </c>
      <c r="D45" s="205" t="s">
        <v>1145</v>
      </c>
      <c r="E45" s="205" t="s">
        <v>1156</v>
      </c>
    </row>
    <row r="46" spans="1:5">
      <c r="A46" s="205" t="s">
        <v>140</v>
      </c>
      <c r="B46" s="205" t="s">
        <v>1152</v>
      </c>
      <c r="C46" s="205" t="s">
        <v>1145</v>
      </c>
      <c r="D46" s="205" t="s">
        <v>1152</v>
      </c>
      <c r="E46" s="205" t="s">
        <v>1145</v>
      </c>
    </row>
    <row r="47" spans="1:5">
      <c r="A47" s="205" t="s">
        <v>141</v>
      </c>
      <c r="B47" s="205" t="s">
        <v>1162</v>
      </c>
      <c r="C47" s="205" t="s">
        <v>1152</v>
      </c>
      <c r="D47" s="205" t="s">
        <v>1162</v>
      </c>
      <c r="E47" s="205" t="s">
        <v>1152</v>
      </c>
    </row>
    <row r="48" spans="1:5">
      <c r="A48" s="205" t="s">
        <v>1491</v>
      </c>
      <c r="B48" s="205" t="s">
        <v>1164</v>
      </c>
      <c r="C48" s="205" t="s">
        <v>1162</v>
      </c>
      <c r="D48" s="205" t="s">
        <v>1164</v>
      </c>
      <c r="E48" s="205" t="s">
        <v>1162</v>
      </c>
    </row>
    <row r="49" spans="1:5">
      <c r="A49" s="205" t="s">
        <v>1493</v>
      </c>
      <c r="B49" s="205" t="s">
        <v>3987</v>
      </c>
      <c r="C49" s="205" t="s">
        <v>1164</v>
      </c>
      <c r="D49" s="205" t="s">
        <v>3987</v>
      </c>
      <c r="E49" s="205" t="s">
        <v>1164</v>
      </c>
    </row>
    <row r="50" spans="1:5">
      <c r="A50" s="205" t="s">
        <v>1499</v>
      </c>
      <c r="B50" s="205" t="s">
        <v>4000</v>
      </c>
      <c r="C50" s="205" t="s">
        <v>3367</v>
      </c>
      <c r="D50" s="205" t="s">
        <v>4000</v>
      </c>
      <c r="E50" s="205" t="s">
        <v>3367</v>
      </c>
    </row>
    <row r="51" spans="1:5">
      <c r="A51" s="205" t="s">
        <v>1517</v>
      </c>
      <c r="B51" s="205" t="s">
        <v>4014</v>
      </c>
      <c r="C51" s="205" t="s">
        <v>293</v>
      </c>
      <c r="D51" s="205" t="s">
        <v>4014</v>
      </c>
      <c r="E51" s="205" t="s">
        <v>293</v>
      </c>
    </row>
    <row r="52" spans="1:5">
      <c r="A52" s="205" t="s">
        <v>1526</v>
      </c>
      <c r="B52" s="205" t="s">
        <v>4024</v>
      </c>
      <c r="C52" s="205" t="s">
        <v>209</v>
      </c>
      <c r="D52" s="205" t="s">
        <v>4024</v>
      </c>
      <c r="E52" s="205" t="s">
        <v>209</v>
      </c>
    </row>
    <row r="53" spans="1:5">
      <c r="A53" s="205" t="s">
        <v>1135</v>
      </c>
      <c r="B53" s="205" t="s">
        <v>4019</v>
      </c>
      <c r="C53" s="205" t="s">
        <v>246</v>
      </c>
      <c r="D53" s="205" t="s">
        <v>4019</v>
      </c>
      <c r="E53" s="205" t="s">
        <v>246</v>
      </c>
    </row>
    <row r="54" spans="1:5">
      <c r="A54" s="205" t="s">
        <v>1156</v>
      </c>
      <c r="B54" s="205" t="s">
        <v>3561</v>
      </c>
      <c r="C54" s="205" t="s">
        <v>21</v>
      </c>
      <c r="D54" s="205" t="s">
        <v>3561</v>
      </c>
      <c r="E54" s="205" t="s">
        <v>21</v>
      </c>
    </row>
    <row r="55" spans="1:5">
      <c r="A55" s="205" t="s">
        <v>1145</v>
      </c>
      <c r="B55" s="205" t="s">
        <v>3367</v>
      </c>
      <c r="C55" s="205" t="s">
        <v>20</v>
      </c>
      <c r="D55" s="205" t="s">
        <v>3367</v>
      </c>
      <c r="E55" s="205" t="s">
        <v>20</v>
      </c>
    </row>
    <row r="56" spans="1:5">
      <c r="A56" s="205" t="s">
        <v>1152</v>
      </c>
      <c r="B56" s="205" t="s">
        <v>293</v>
      </c>
      <c r="C56" s="205" t="s">
        <v>1095</v>
      </c>
      <c r="D56" s="205" t="s">
        <v>293</v>
      </c>
      <c r="E56" s="205" t="s">
        <v>1095</v>
      </c>
    </row>
    <row r="57" spans="1:5">
      <c r="A57" s="205" t="s">
        <v>1162</v>
      </c>
      <c r="B57" s="205" t="s">
        <v>209</v>
      </c>
      <c r="C57" s="205" t="s">
        <v>1097</v>
      </c>
      <c r="D57" s="205" t="s">
        <v>209</v>
      </c>
      <c r="E57" s="205" t="s">
        <v>1097</v>
      </c>
    </row>
    <row r="58" spans="1:5">
      <c r="A58" s="205" t="s">
        <v>1164</v>
      </c>
      <c r="B58" s="205" t="s">
        <v>246</v>
      </c>
      <c r="C58" s="205" t="s">
        <v>1103</v>
      </c>
      <c r="D58" s="205" t="s">
        <v>246</v>
      </c>
      <c r="E58" s="205" t="s">
        <v>1103</v>
      </c>
    </row>
    <row r="59" spans="1:5">
      <c r="A59" s="205" t="s">
        <v>3962</v>
      </c>
      <c r="B59" s="205" t="s">
        <v>21</v>
      </c>
      <c r="C59" s="205" t="s">
        <v>1110</v>
      </c>
      <c r="D59" s="205" t="s">
        <v>21</v>
      </c>
      <c r="E59" s="205" t="s">
        <v>1110</v>
      </c>
    </row>
    <row r="60" spans="1:5">
      <c r="A60" s="205" t="s">
        <v>3987</v>
      </c>
      <c r="B60" s="205" t="s">
        <v>20</v>
      </c>
      <c r="C60" s="205" t="s">
        <v>1120</v>
      </c>
      <c r="D60" s="205" t="s">
        <v>20</v>
      </c>
      <c r="E60" s="205" t="s">
        <v>1120</v>
      </c>
    </row>
    <row r="61" spans="1:5">
      <c r="A61" s="205" t="s">
        <v>4000</v>
      </c>
      <c r="B61" s="205" t="s">
        <v>1095</v>
      </c>
      <c r="C61" s="205" t="s">
        <v>1122</v>
      </c>
      <c r="D61" s="205" t="s">
        <v>1095</v>
      </c>
      <c r="E61" s="205" t="s">
        <v>1122</v>
      </c>
    </row>
    <row r="62" spans="1:5">
      <c r="A62" s="205" t="s">
        <v>4014</v>
      </c>
      <c r="B62" s="205" t="s">
        <v>1097</v>
      </c>
      <c r="C62" s="205" t="s">
        <v>1822</v>
      </c>
      <c r="D62" s="205" t="s">
        <v>1097</v>
      </c>
      <c r="E62" s="205" t="s">
        <v>1822</v>
      </c>
    </row>
    <row r="63" spans="1:5">
      <c r="A63" s="205" t="s">
        <v>4024</v>
      </c>
      <c r="B63" s="205" t="s">
        <v>1103</v>
      </c>
      <c r="C63" s="205" t="s">
        <v>1799</v>
      </c>
      <c r="D63" s="205" t="s">
        <v>1103</v>
      </c>
      <c r="E63" s="205" t="s">
        <v>1799</v>
      </c>
    </row>
    <row r="64" spans="1:5">
      <c r="A64" s="205" t="s">
        <v>4019</v>
      </c>
      <c r="B64" s="205" t="s">
        <v>1110</v>
      </c>
      <c r="C64" s="205" t="s">
        <v>1798</v>
      </c>
      <c r="D64" s="205" t="s">
        <v>1110</v>
      </c>
      <c r="E64" s="205" t="s">
        <v>1798</v>
      </c>
    </row>
    <row r="65" spans="1:5">
      <c r="A65" s="205" t="s">
        <v>3561</v>
      </c>
      <c r="B65" s="205" t="s">
        <v>1120</v>
      </c>
      <c r="C65" s="205" t="s">
        <v>1801</v>
      </c>
      <c r="D65" s="205" t="s">
        <v>1120</v>
      </c>
      <c r="E65" s="205" t="s">
        <v>1801</v>
      </c>
    </row>
    <row r="66" spans="1:5">
      <c r="A66" s="205" t="s">
        <v>3367</v>
      </c>
      <c r="B66" s="205" t="s">
        <v>1122</v>
      </c>
      <c r="C66" s="205" t="s">
        <v>1811</v>
      </c>
      <c r="D66" s="205" t="s">
        <v>1122</v>
      </c>
      <c r="E66" s="205" t="s">
        <v>1811</v>
      </c>
    </row>
    <row r="67" spans="1:5">
      <c r="A67" s="205" t="s">
        <v>291</v>
      </c>
      <c r="B67" s="205" t="s">
        <v>1822</v>
      </c>
      <c r="C67" s="205" t="s">
        <v>6012</v>
      </c>
      <c r="D67" s="205" t="s">
        <v>1822</v>
      </c>
      <c r="E67" s="205" t="s">
        <v>6012</v>
      </c>
    </row>
    <row r="68" spans="1:5">
      <c r="A68" s="205" t="s">
        <v>293</v>
      </c>
      <c r="B68" s="205" t="s">
        <v>1799</v>
      </c>
      <c r="C68" s="205" t="s">
        <v>65</v>
      </c>
      <c r="D68" s="205" t="s">
        <v>1799</v>
      </c>
      <c r="E68" s="205" t="s">
        <v>65</v>
      </c>
    </row>
    <row r="69" spans="1:5">
      <c r="A69" s="205" t="s">
        <v>209</v>
      </c>
      <c r="B69" s="205" t="s">
        <v>1798</v>
      </c>
      <c r="C69" s="205" t="s">
        <v>1611</v>
      </c>
      <c r="D69" s="205" t="s">
        <v>1798</v>
      </c>
      <c r="E69" s="205" t="s">
        <v>1611</v>
      </c>
    </row>
    <row r="70" spans="1:5">
      <c r="A70" s="205" t="s">
        <v>246</v>
      </c>
      <c r="B70" s="205" t="s">
        <v>1801</v>
      </c>
      <c r="C70" s="205" t="s">
        <v>1618</v>
      </c>
      <c r="D70" s="205" t="s">
        <v>1801</v>
      </c>
      <c r="E70" s="205" t="s">
        <v>1618</v>
      </c>
    </row>
    <row r="71" spans="1:5">
      <c r="A71" s="205" t="s">
        <v>21</v>
      </c>
      <c r="B71" s="205" t="s">
        <v>1811</v>
      </c>
      <c r="C71" s="205" t="s">
        <v>1632</v>
      </c>
      <c r="D71" s="205" t="s">
        <v>1811</v>
      </c>
      <c r="E71" s="205" t="s">
        <v>1632</v>
      </c>
    </row>
    <row r="72" spans="1:5">
      <c r="A72" s="205" t="s">
        <v>20</v>
      </c>
      <c r="B72" s="205" t="s">
        <v>6012</v>
      </c>
      <c r="C72" s="205" t="s">
        <v>6106</v>
      </c>
      <c r="D72" s="205" t="s">
        <v>6012</v>
      </c>
      <c r="E72" s="205" t="s">
        <v>6106</v>
      </c>
    </row>
    <row r="73" spans="1:5">
      <c r="A73" s="205" t="s">
        <v>1069</v>
      </c>
      <c r="B73" s="205" t="s">
        <v>19</v>
      </c>
      <c r="C73" s="205" t="s">
        <v>1635</v>
      </c>
      <c r="D73" s="205" t="s">
        <v>56</v>
      </c>
      <c r="E73" s="205" t="s">
        <v>1635</v>
      </c>
    </row>
    <row r="74" spans="1:5">
      <c r="A74" s="205" t="s">
        <v>1091</v>
      </c>
      <c r="B74" s="205" t="s">
        <v>56</v>
      </c>
      <c r="C74" s="205" t="s">
        <v>1542</v>
      </c>
      <c r="D74" s="205" t="s">
        <v>54</v>
      </c>
      <c r="E74" s="205" t="s">
        <v>1542</v>
      </c>
    </row>
    <row r="75" spans="1:5">
      <c r="A75" s="205" t="s">
        <v>1095</v>
      </c>
      <c r="B75" s="205" t="s">
        <v>54</v>
      </c>
      <c r="C75" s="205" t="s">
        <v>2360</v>
      </c>
      <c r="D75" s="205" t="s">
        <v>2417</v>
      </c>
      <c r="E75" s="205" t="s">
        <v>2360</v>
      </c>
    </row>
    <row r="76" spans="1:5">
      <c r="A76" s="205" t="s">
        <v>1097</v>
      </c>
      <c r="B76" s="205" t="s">
        <v>2417</v>
      </c>
      <c r="C76" s="205" t="s">
        <v>1547</v>
      </c>
      <c r="D76" s="205" t="s">
        <v>22</v>
      </c>
      <c r="E76" s="205" t="s">
        <v>1547</v>
      </c>
    </row>
    <row r="77" spans="1:5">
      <c r="A77" s="205" t="s">
        <v>1103</v>
      </c>
      <c r="B77" s="205" t="s">
        <v>22</v>
      </c>
      <c r="C77" s="205" t="s">
        <v>1551</v>
      </c>
      <c r="D77" s="205" t="s">
        <v>23</v>
      </c>
      <c r="E77" s="205" t="s">
        <v>1551</v>
      </c>
    </row>
    <row r="78" spans="1:5">
      <c r="A78" s="205" t="s">
        <v>1110</v>
      </c>
      <c r="B78" s="205" t="s">
        <v>23</v>
      </c>
      <c r="C78" s="205" t="s">
        <v>1736</v>
      </c>
      <c r="D78" s="205" t="s">
        <v>395</v>
      </c>
      <c r="E78" s="205" t="s">
        <v>1736</v>
      </c>
    </row>
    <row r="79" spans="1:5">
      <c r="A79" s="205" t="s">
        <v>1120</v>
      </c>
      <c r="B79" s="205" t="s">
        <v>395</v>
      </c>
      <c r="C79" s="205" t="s">
        <v>1742</v>
      </c>
      <c r="D79" s="205" t="s">
        <v>1025</v>
      </c>
      <c r="E79" s="205" t="s">
        <v>1742</v>
      </c>
    </row>
    <row r="80" spans="1:5">
      <c r="A80" s="205" t="s">
        <v>1122</v>
      </c>
      <c r="B80" s="205" t="s">
        <v>1021</v>
      </c>
      <c r="C80" s="205" t="s">
        <v>2918</v>
      </c>
      <c r="D80" s="205" t="s">
        <v>1023</v>
      </c>
      <c r="E80" s="205" t="s">
        <v>2918</v>
      </c>
    </row>
    <row r="81" spans="1:5">
      <c r="A81" s="205" t="s">
        <v>1796</v>
      </c>
      <c r="B81" s="205" t="s">
        <v>1025</v>
      </c>
      <c r="C81" s="205" t="s">
        <v>1749</v>
      </c>
      <c r="D81" s="205" t="s">
        <v>1040</v>
      </c>
      <c r="E81" s="205" t="s">
        <v>1749</v>
      </c>
    </row>
    <row r="82" spans="1:5">
      <c r="A82" s="205" t="s">
        <v>1822</v>
      </c>
      <c r="B82" s="205" t="s">
        <v>1023</v>
      </c>
      <c r="C82" s="205" t="s">
        <v>1755</v>
      </c>
      <c r="D82" s="205" t="s">
        <v>4117</v>
      </c>
      <c r="E82" s="205" t="s">
        <v>1755</v>
      </c>
    </row>
    <row r="83" spans="1:5">
      <c r="A83" s="205" t="s">
        <v>1799</v>
      </c>
      <c r="B83" s="205" t="s">
        <v>1040</v>
      </c>
      <c r="C83" s="205" t="s">
        <v>1824</v>
      </c>
      <c r="D83" s="205" t="s">
        <v>1028</v>
      </c>
      <c r="E83" s="205" t="s">
        <v>1824</v>
      </c>
    </row>
    <row r="84" spans="1:5">
      <c r="A84" s="205" t="s">
        <v>1798</v>
      </c>
      <c r="B84" s="205" t="s">
        <v>4117</v>
      </c>
      <c r="C84" s="205" t="s">
        <v>1845</v>
      </c>
      <c r="D84" s="205" t="s">
        <v>1611</v>
      </c>
      <c r="E84" s="205" t="s">
        <v>1845</v>
      </c>
    </row>
    <row r="85" spans="1:5">
      <c r="A85" s="205" t="s">
        <v>1801</v>
      </c>
      <c r="B85" s="205" t="s">
        <v>1028</v>
      </c>
      <c r="C85" s="205" t="s">
        <v>1853</v>
      </c>
      <c r="D85" s="205" t="s">
        <v>1618</v>
      </c>
      <c r="E85" s="205" t="s">
        <v>1853</v>
      </c>
    </row>
    <row r="86" spans="1:5">
      <c r="A86" s="205" t="s">
        <v>1811</v>
      </c>
      <c r="B86" s="205" t="s">
        <v>1611</v>
      </c>
      <c r="C86" s="205" t="s">
        <v>1855</v>
      </c>
      <c r="D86" s="205" t="s">
        <v>1632</v>
      </c>
      <c r="E86" s="205" t="s">
        <v>1855</v>
      </c>
    </row>
    <row r="87" spans="1:5">
      <c r="A87" s="205" t="s">
        <v>419</v>
      </c>
      <c r="B87" s="205" t="s">
        <v>1618</v>
      </c>
      <c r="C87" s="205" t="s">
        <v>1874</v>
      </c>
      <c r="D87" s="205" t="s">
        <v>6106</v>
      </c>
      <c r="E87" s="205" t="s">
        <v>1874</v>
      </c>
    </row>
    <row r="88" spans="1:5">
      <c r="A88" s="205" t="s">
        <v>1415</v>
      </c>
      <c r="B88" s="205" t="s">
        <v>1632</v>
      </c>
      <c r="C88" s="205" t="s">
        <v>1880</v>
      </c>
      <c r="D88" s="205" t="s">
        <v>1635</v>
      </c>
      <c r="E88" s="205" t="s">
        <v>1880</v>
      </c>
    </row>
    <row r="89" spans="1:5">
      <c r="A89" s="205" t="s">
        <v>1431</v>
      </c>
      <c r="B89" s="205" t="s">
        <v>6106</v>
      </c>
      <c r="C89" s="205" t="s">
        <v>408</v>
      </c>
      <c r="D89" s="205" t="s">
        <v>1542</v>
      </c>
      <c r="E89" s="205" t="s">
        <v>408</v>
      </c>
    </row>
    <row r="90" spans="1:5" ht="15.75">
      <c r="A90" s="205" t="s">
        <v>4201</v>
      </c>
      <c r="B90" s="205" t="s">
        <v>1635</v>
      </c>
      <c r="C90" s="308"/>
      <c r="D90" s="205" t="s">
        <v>2360</v>
      </c>
      <c r="E90" s="311"/>
    </row>
    <row r="91" spans="1:5" ht="15.75">
      <c r="A91" s="205" t="s">
        <v>1424</v>
      </c>
      <c r="B91" s="205" t="s">
        <v>1542</v>
      </c>
      <c r="C91" s="308"/>
      <c r="D91" s="205" t="s">
        <v>1547</v>
      </c>
      <c r="E91" s="205"/>
    </row>
    <row r="92" spans="1:5" ht="15.75">
      <c r="A92" s="205" t="s">
        <v>418</v>
      </c>
      <c r="B92" s="205" t="s">
        <v>2360</v>
      </c>
      <c r="C92" s="308"/>
      <c r="D92" s="205" t="s">
        <v>1551</v>
      </c>
      <c r="E92" s="205"/>
    </row>
    <row r="93" spans="1:5" ht="15.75">
      <c r="A93" s="205" t="s">
        <v>423</v>
      </c>
      <c r="B93" s="205" t="s">
        <v>1547</v>
      </c>
      <c r="C93" s="308"/>
      <c r="D93" s="205" t="s">
        <v>1736</v>
      </c>
      <c r="E93" s="205"/>
    </row>
    <row r="94" spans="1:5" ht="15.75">
      <c r="A94" s="205" t="s">
        <v>6250</v>
      </c>
      <c r="B94" s="205" t="s">
        <v>1551</v>
      </c>
      <c r="C94" s="308"/>
      <c r="D94" s="205" t="s">
        <v>1742</v>
      </c>
      <c r="E94" s="205"/>
    </row>
    <row r="95" spans="1:5" ht="15.75">
      <c r="A95" s="205" t="s">
        <v>1609</v>
      </c>
      <c r="B95" s="205" t="s">
        <v>1736</v>
      </c>
      <c r="C95" s="308"/>
      <c r="D95" s="205" t="s">
        <v>2918</v>
      </c>
      <c r="E95" s="205"/>
    </row>
    <row r="96" spans="1:5" ht="15.75">
      <c r="A96" s="205" t="s">
        <v>1611</v>
      </c>
      <c r="B96" s="205" t="s">
        <v>1742</v>
      </c>
      <c r="C96" s="308"/>
      <c r="D96" s="205" t="s">
        <v>1749</v>
      </c>
      <c r="E96" s="205"/>
    </row>
    <row r="97" spans="1:5" ht="15.75">
      <c r="A97" s="205" t="s">
        <v>1618</v>
      </c>
      <c r="B97" s="205" t="s">
        <v>2918</v>
      </c>
      <c r="C97" s="308"/>
      <c r="D97" s="205" t="s">
        <v>1755</v>
      </c>
      <c r="E97" s="205"/>
    </row>
    <row r="98" spans="1:5" ht="15.75">
      <c r="A98" s="205" t="s">
        <v>1632</v>
      </c>
      <c r="B98" s="205" t="s">
        <v>1749</v>
      </c>
      <c r="C98" s="308"/>
      <c r="D98" s="205" t="s">
        <v>1824</v>
      </c>
      <c r="E98" s="205"/>
    </row>
    <row r="99" spans="1:5" ht="15.75">
      <c r="A99" s="205" t="s">
        <v>6106</v>
      </c>
      <c r="B99" s="205" t="s">
        <v>1755</v>
      </c>
      <c r="C99" s="308"/>
      <c r="D99" s="205" t="s">
        <v>1845</v>
      </c>
      <c r="E99" s="205"/>
    </row>
    <row r="100" spans="1:5" ht="15.75">
      <c r="A100" s="205" t="s">
        <v>1635</v>
      </c>
      <c r="B100" s="205" t="s">
        <v>1824</v>
      </c>
      <c r="C100" s="308"/>
      <c r="D100" s="205" t="s">
        <v>1853</v>
      </c>
      <c r="E100" s="205"/>
    </row>
    <row r="101" spans="1:5" ht="15.75">
      <c r="A101" s="205" t="s">
        <v>1538</v>
      </c>
      <c r="B101" s="205" t="s">
        <v>1845</v>
      </c>
      <c r="C101" s="308"/>
      <c r="D101" s="205" t="s">
        <v>1855</v>
      </c>
      <c r="E101" s="205"/>
    </row>
    <row r="102" spans="1:5" ht="15.75">
      <c r="A102" s="205" t="s">
        <v>1542</v>
      </c>
      <c r="B102" s="205" t="s">
        <v>1853</v>
      </c>
      <c r="C102" s="308"/>
      <c r="D102" s="205" t="s">
        <v>1874</v>
      </c>
      <c r="E102" s="205"/>
    </row>
    <row r="103" spans="1:5" ht="15.75">
      <c r="A103" s="205" t="s">
        <v>2360</v>
      </c>
      <c r="B103" s="205" t="s">
        <v>1855</v>
      </c>
      <c r="C103" s="308"/>
      <c r="D103" s="205" t="s">
        <v>1880</v>
      </c>
      <c r="E103" s="205"/>
    </row>
    <row r="104" spans="1:5" ht="15.75">
      <c r="A104" s="205" t="s">
        <v>1547</v>
      </c>
      <c r="B104" s="205" t="s">
        <v>1874</v>
      </c>
      <c r="C104" s="308"/>
      <c r="D104" s="205" t="s">
        <v>408</v>
      </c>
      <c r="E104" s="205"/>
    </row>
    <row r="105" spans="1:5" ht="15.75">
      <c r="A105" s="205" t="s">
        <v>1551</v>
      </c>
      <c r="B105" s="205" t="s">
        <v>1880</v>
      </c>
      <c r="C105" s="308"/>
      <c r="D105" s="205"/>
      <c r="E105" s="205"/>
    </row>
    <row r="106" spans="1:5" ht="15.75">
      <c r="A106" s="205" t="s">
        <v>1729</v>
      </c>
      <c r="B106" s="205" t="s">
        <v>408</v>
      </c>
      <c r="C106" s="308"/>
      <c r="D106" s="308"/>
      <c r="E106" s="205"/>
    </row>
    <row r="107" spans="1:5" ht="15.75">
      <c r="A107" s="205" t="s">
        <v>1736</v>
      </c>
      <c r="B107" s="205"/>
      <c r="C107" s="308"/>
      <c r="D107" s="205"/>
      <c r="E107" s="205"/>
    </row>
    <row r="108" spans="1:5" ht="15.75">
      <c r="A108" s="205" t="s">
        <v>1742</v>
      </c>
      <c r="B108" s="205"/>
      <c r="C108" s="308"/>
      <c r="D108" s="205"/>
      <c r="E108" s="205"/>
    </row>
    <row r="109" spans="1:5" ht="15.75">
      <c r="A109" s="205" t="s">
        <v>2918</v>
      </c>
      <c r="B109" s="205"/>
      <c r="C109" s="308"/>
      <c r="D109" s="308"/>
      <c r="E109" s="205"/>
    </row>
    <row r="110" spans="1:5" ht="15.75">
      <c r="A110" s="205" t="s">
        <v>1749</v>
      </c>
      <c r="B110" s="205"/>
      <c r="C110" s="308"/>
      <c r="D110" s="308"/>
      <c r="E110" s="205"/>
    </row>
    <row r="111" spans="1:5" ht="15.75">
      <c r="A111" s="205" t="s">
        <v>1755</v>
      </c>
      <c r="B111" s="205"/>
      <c r="C111" s="308"/>
      <c r="D111" s="308"/>
      <c r="E111" s="205"/>
    </row>
    <row r="112" spans="1:5" ht="15.75">
      <c r="A112" s="205" t="s">
        <v>1824</v>
      </c>
      <c r="B112" s="205"/>
      <c r="C112" s="308"/>
      <c r="D112" s="308"/>
      <c r="E112" s="205"/>
    </row>
    <row r="113" spans="1:5" ht="15.75">
      <c r="A113" s="205" t="s">
        <v>1845</v>
      </c>
      <c r="B113" s="205"/>
      <c r="C113" s="308"/>
      <c r="D113" s="308"/>
      <c r="E113" s="205"/>
    </row>
    <row r="114" spans="1:5" ht="15.75">
      <c r="A114" s="205" t="s">
        <v>1853</v>
      </c>
      <c r="B114" s="205"/>
      <c r="C114" s="308"/>
      <c r="D114" s="308"/>
      <c r="E114" s="205"/>
    </row>
    <row r="115" spans="1:5" ht="15.75">
      <c r="A115" s="205" t="s">
        <v>1855</v>
      </c>
      <c r="B115" s="205"/>
      <c r="C115" s="308"/>
      <c r="D115" s="308"/>
      <c r="E115" s="205"/>
    </row>
    <row r="116" spans="1:5" ht="15.75">
      <c r="A116" s="205" t="s">
        <v>1874</v>
      </c>
      <c r="B116" s="205"/>
      <c r="C116" s="308"/>
      <c r="D116" s="308"/>
      <c r="E116" s="205"/>
    </row>
    <row r="117" spans="1:5" ht="15.75">
      <c r="A117" s="205" t="s">
        <v>1880</v>
      </c>
      <c r="B117" s="308"/>
      <c r="C117" s="308"/>
      <c r="D117" s="308"/>
      <c r="E117" s="205"/>
    </row>
    <row r="118" spans="1:5" ht="15.75">
      <c r="A118" s="205" t="s">
        <v>408</v>
      </c>
      <c r="B118" s="308"/>
      <c r="C118" s="308"/>
      <c r="D118" s="308"/>
      <c r="E118" s="205"/>
    </row>
    <row r="119" spans="1:5" ht="15.75">
      <c r="A119" s="206"/>
      <c r="B119" s="206"/>
      <c r="C119" s="206"/>
      <c r="D119" s="206"/>
      <c r="E119" s="207"/>
    </row>
    <row r="120" spans="1:5" ht="15.75">
      <c r="A120" s="206"/>
      <c r="B120" s="206"/>
      <c r="C120" s="206"/>
      <c r="D120" s="206"/>
      <c r="E120" s="207"/>
    </row>
    <row r="121" spans="1:5" ht="15.75">
      <c r="A121" s="206"/>
      <c r="B121" s="206"/>
      <c r="C121" s="207"/>
      <c r="D121" s="206"/>
      <c r="E121" s="207"/>
    </row>
    <row r="122" spans="1:5" ht="15.75">
      <c r="A122" s="206"/>
      <c r="B122" s="206"/>
      <c r="C122" s="207"/>
      <c r="D122" s="206"/>
      <c r="E122" s="207"/>
    </row>
    <row r="123" spans="1:5" ht="15.75">
      <c r="A123" s="206"/>
      <c r="B123" s="206"/>
      <c r="C123" s="206"/>
      <c r="D123" s="206"/>
      <c r="E123" s="207"/>
    </row>
    <row r="124" spans="1:5" ht="15.75">
      <c r="A124" s="206"/>
      <c r="B124" s="206"/>
      <c r="C124" s="206"/>
      <c r="D124" s="206"/>
      <c r="E124" s="207"/>
    </row>
    <row r="125" spans="1:5" ht="15.75">
      <c r="A125" s="206"/>
      <c r="B125" s="206"/>
      <c r="C125" s="206"/>
      <c r="D125" s="206"/>
      <c r="E125" s="207"/>
    </row>
    <row r="126" spans="1:5" ht="15.75">
      <c r="A126" s="206"/>
      <c r="B126" s="206"/>
      <c r="C126" s="206"/>
      <c r="D126" s="206"/>
      <c r="E126" s="207"/>
    </row>
    <row r="127" spans="1:5" ht="15.75">
      <c r="A127" s="206"/>
      <c r="B127" s="206"/>
      <c r="C127" s="206"/>
      <c r="D127" s="206"/>
      <c r="E127" s="207"/>
    </row>
    <row r="128" spans="1:5" ht="15.75">
      <c r="A128" s="206"/>
      <c r="B128" s="206"/>
      <c r="C128" s="206"/>
      <c r="D128" s="206"/>
      <c r="E128" s="207"/>
    </row>
    <row r="129" spans="1:5" ht="15.75">
      <c r="A129" s="206"/>
      <c r="B129" s="206"/>
      <c r="C129" s="206"/>
      <c r="D129" s="206"/>
      <c r="E129" s="207"/>
    </row>
    <row r="130" spans="1:5" ht="15.75">
      <c r="B130" s="206"/>
      <c r="C130" s="206"/>
      <c r="D130" s="206"/>
      <c r="E130" s="207"/>
    </row>
    <row r="131" spans="1:5" ht="15.75">
      <c r="B131" s="206"/>
      <c r="C131" s="206"/>
      <c r="D131" s="206"/>
      <c r="E131" s="207"/>
    </row>
    <row r="132" spans="1:5" ht="15.75">
      <c r="B132" s="206"/>
      <c r="C132" s="206"/>
      <c r="D132" s="206"/>
      <c r="E132" s="207"/>
    </row>
    <row r="133" spans="1:5" ht="15.75">
      <c r="B133" s="206"/>
      <c r="C133" s="206"/>
      <c r="D133" s="206"/>
      <c r="E133" s="207"/>
    </row>
    <row r="134" spans="1:5" ht="15.75">
      <c r="B134" s="206"/>
      <c r="C134" s="206"/>
      <c r="D134" s="206"/>
      <c r="E134" s="207"/>
    </row>
    <row r="135" spans="1:5" ht="15.75">
      <c r="B135" s="206"/>
      <c r="C135" s="206"/>
      <c r="D135" s="206"/>
      <c r="E135" s="207"/>
    </row>
  </sheetData>
  <mergeCells count="1">
    <mergeCell ref="A1:E1"/>
  </mergeCells>
  <pageMargins left="0.70866141732283472" right="0.70866141732283472" top="0.74803149606299213" bottom="0.74803149606299213" header="0.31496062992125984" footer="0.31496062992125984"/>
  <pageSetup fitToHeight="1000" orientation="landscape" r:id="rId1"/>
  <headerFooter>
    <oddFooter>&amp;L&amp;"Calibri,Regular"&amp;9&amp;K000000Business Architecture Guild Copyright 2020&amp;R&amp;"Calibri,Regular"&amp;9&amp;K000000Government Reference Model v3.0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D49" sqref="D49"/>
    </sheetView>
  </sheetViews>
  <sheetFormatPr defaultColWidth="20.85546875" defaultRowHeight="15"/>
  <cols>
    <col min="1" max="1" width="19" customWidth="1"/>
    <col min="2" max="2" width="20.140625" style="57" customWidth="1"/>
    <col min="3" max="3" width="57.42578125" customWidth="1"/>
    <col min="4" max="4" width="20.140625" customWidth="1"/>
    <col min="5" max="5" width="37.140625" customWidth="1"/>
    <col min="6" max="6" width="38" customWidth="1"/>
    <col min="7" max="7" width="28.28515625" customWidth="1"/>
    <col min="8" max="8" width="40.5703125" style="57" customWidth="1"/>
  </cols>
  <sheetData>
    <row r="1" spans="1:8" s="149" customFormat="1">
      <c r="A1" s="63" t="s">
        <v>2182</v>
      </c>
      <c r="B1" s="63" t="s">
        <v>2181</v>
      </c>
      <c r="C1" s="63" t="s">
        <v>2180</v>
      </c>
      <c r="D1" s="63" t="s">
        <v>2179</v>
      </c>
      <c r="E1" s="63" t="s">
        <v>2178</v>
      </c>
      <c r="F1" s="63" t="s">
        <v>2177</v>
      </c>
      <c r="G1" s="63" t="s">
        <v>2176</v>
      </c>
      <c r="H1" s="63" t="s">
        <v>5076</v>
      </c>
    </row>
    <row r="2" spans="1:8" ht="49.5" customHeight="1">
      <c r="A2" s="10" t="s">
        <v>71</v>
      </c>
      <c r="B2" s="11"/>
      <c r="C2" s="12" t="s">
        <v>6108</v>
      </c>
      <c r="D2" s="10" t="s">
        <v>72</v>
      </c>
      <c r="E2" s="11"/>
      <c r="F2" s="11"/>
      <c r="G2" s="11"/>
      <c r="H2" s="12" t="s">
        <v>347</v>
      </c>
    </row>
    <row r="3" spans="1:8" ht="45">
      <c r="A3" s="14"/>
      <c r="B3" s="10" t="s">
        <v>2822</v>
      </c>
      <c r="C3" s="12" t="s">
        <v>5086</v>
      </c>
      <c r="D3" s="14"/>
      <c r="E3" s="10" t="s">
        <v>348</v>
      </c>
      <c r="F3" s="10" t="s">
        <v>2821</v>
      </c>
      <c r="G3" s="10" t="s">
        <v>349</v>
      </c>
      <c r="H3" s="12" t="s">
        <v>3006</v>
      </c>
    </row>
    <row r="4" spans="1:8" ht="51" customHeight="1">
      <c r="A4" s="14"/>
      <c r="B4" s="47" t="s">
        <v>4080</v>
      </c>
      <c r="C4" s="47" t="s">
        <v>5087</v>
      </c>
      <c r="D4" s="14"/>
      <c r="E4" s="41" t="s">
        <v>350</v>
      </c>
      <c r="F4" s="41" t="s">
        <v>4084</v>
      </c>
      <c r="G4" s="41" t="s">
        <v>4085</v>
      </c>
      <c r="H4" s="41" t="s">
        <v>3007</v>
      </c>
    </row>
    <row r="5" spans="1:8" ht="33" customHeight="1">
      <c r="A5" s="14"/>
      <c r="B5" s="47" t="s">
        <v>4081</v>
      </c>
      <c r="C5" s="47" t="s">
        <v>4079</v>
      </c>
      <c r="D5" s="14"/>
      <c r="E5" s="41" t="s">
        <v>4086</v>
      </c>
      <c r="F5" s="41" t="s">
        <v>4087</v>
      </c>
      <c r="G5" s="41" t="s">
        <v>4088</v>
      </c>
      <c r="H5" s="41" t="s">
        <v>2820</v>
      </c>
    </row>
    <row r="6" spans="1:8" ht="32.1" customHeight="1">
      <c r="A6" s="14"/>
      <c r="B6" s="47" t="s">
        <v>4082</v>
      </c>
      <c r="C6" s="47" t="s">
        <v>4083</v>
      </c>
      <c r="D6" s="14"/>
      <c r="E6" s="41" t="s">
        <v>4089</v>
      </c>
      <c r="F6" s="41" t="s">
        <v>351</v>
      </c>
      <c r="G6" s="41" t="s">
        <v>4093</v>
      </c>
      <c r="H6" s="41" t="s">
        <v>4094</v>
      </c>
    </row>
    <row r="7" spans="1:8" ht="30">
      <c r="A7" s="14"/>
      <c r="B7" s="47" t="s">
        <v>4749</v>
      </c>
      <c r="C7" s="47" t="s">
        <v>3008</v>
      </c>
      <c r="D7" s="14"/>
      <c r="E7" s="41" t="s">
        <v>4091</v>
      </c>
      <c r="F7" s="41" t="s">
        <v>4092</v>
      </c>
      <c r="G7" s="41" t="s">
        <v>4090</v>
      </c>
      <c r="H7" s="41" t="s">
        <v>2820</v>
      </c>
    </row>
    <row r="57" ht="24.95" customHeight="1"/>
    <row r="58"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2" workbookViewId="0">
      <selection activeCell="D49" sqref="D49"/>
    </sheetView>
  </sheetViews>
  <sheetFormatPr defaultColWidth="8.42578125" defaultRowHeight="15"/>
  <cols>
    <col min="1" max="1" width="15.42578125" customWidth="1"/>
    <col min="2" max="2" width="18.42578125" customWidth="1"/>
    <col min="3" max="3" width="38.140625" customWidth="1"/>
    <col min="4" max="4" width="28.42578125" customWidth="1"/>
    <col min="5" max="5" width="16.42578125" customWidth="1"/>
    <col min="6" max="6" width="17.140625" customWidth="1"/>
    <col min="7" max="7" width="23.42578125" customWidth="1"/>
    <col min="8" max="8" width="31.140625" customWidth="1"/>
  </cols>
  <sheetData>
    <row r="1" spans="1:8" s="149" customFormat="1">
      <c r="A1" s="63" t="s">
        <v>2182</v>
      </c>
      <c r="B1" s="63" t="s">
        <v>2181</v>
      </c>
      <c r="C1" s="63" t="s">
        <v>2180</v>
      </c>
      <c r="D1" s="63" t="s">
        <v>2179</v>
      </c>
      <c r="E1" s="63" t="s">
        <v>2178</v>
      </c>
      <c r="F1" s="63" t="s">
        <v>2177</v>
      </c>
      <c r="G1" s="63" t="s">
        <v>2176</v>
      </c>
      <c r="H1" s="63" t="s">
        <v>5076</v>
      </c>
    </row>
    <row r="2" spans="1:8" ht="75">
      <c r="A2" s="24" t="s">
        <v>5844</v>
      </c>
      <c r="B2" s="65"/>
      <c r="C2" s="24" t="s">
        <v>6630</v>
      </c>
      <c r="D2" s="24" t="s">
        <v>6666</v>
      </c>
      <c r="E2" s="65"/>
      <c r="F2" s="65"/>
      <c r="G2" s="65"/>
      <c r="H2" s="24" t="s">
        <v>600</v>
      </c>
    </row>
    <row r="3" spans="1:8" ht="30">
      <c r="A3" s="65"/>
      <c r="B3" s="24" t="s">
        <v>6667</v>
      </c>
      <c r="C3" s="24" t="s">
        <v>5843</v>
      </c>
      <c r="D3" s="65"/>
      <c r="E3" s="24" t="s">
        <v>6668</v>
      </c>
      <c r="F3" s="24" t="s">
        <v>6669</v>
      </c>
      <c r="G3" s="24" t="s">
        <v>6670</v>
      </c>
      <c r="H3" s="24" t="s">
        <v>598</v>
      </c>
    </row>
    <row r="4" spans="1:8" ht="30">
      <c r="A4" s="65"/>
      <c r="B4" s="24" t="s">
        <v>6671</v>
      </c>
      <c r="C4" s="24" t="s">
        <v>599</v>
      </c>
      <c r="D4" s="65"/>
      <c r="E4" s="24" t="s">
        <v>6669</v>
      </c>
      <c r="F4" s="24" t="s">
        <v>6672</v>
      </c>
      <c r="G4" s="24" t="s">
        <v>5838</v>
      </c>
      <c r="H4" s="24" t="s">
        <v>598</v>
      </c>
    </row>
    <row r="5" spans="1:8" ht="30">
      <c r="A5" s="65"/>
      <c r="B5" s="24" t="s">
        <v>6673</v>
      </c>
      <c r="C5" s="24" t="s">
        <v>597</v>
      </c>
      <c r="D5" s="65"/>
      <c r="E5" s="24" t="s">
        <v>5839</v>
      </c>
      <c r="F5" s="24" t="s">
        <v>6674</v>
      </c>
      <c r="G5" s="24" t="s">
        <v>6675</v>
      </c>
      <c r="H5" s="24" t="s">
        <v>596</v>
      </c>
    </row>
    <row r="6" spans="1:8" ht="30">
      <c r="A6" s="65"/>
      <c r="B6" s="24" t="s">
        <v>6676</v>
      </c>
      <c r="C6" s="24" t="s">
        <v>5840</v>
      </c>
      <c r="D6" s="65"/>
      <c r="E6" s="24" t="s">
        <v>5841</v>
      </c>
      <c r="F6" s="24" t="s">
        <v>6677</v>
      </c>
      <c r="G6" s="24" t="s">
        <v>6678</v>
      </c>
      <c r="H6" s="24" t="s">
        <v>595</v>
      </c>
    </row>
    <row r="7" spans="1:8" ht="45">
      <c r="A7" s="65"/>
      <c r="B7" s="24" t="s">
        <v>6679</v>
      </c>
      <c r="C7" s="24" t="s">
        <v>594</v>
      </c>
      <c r="D7" s="65"/>
      <c r="E7" s="24" t="s">
        <v>5842</v>
      </c>
      <c r="F7" s="24" t="s">
        <v>6680</v>
      </c>
      <c r="G7" s="24" t="s">
        <v>6681</v>
      </c>
      <c r="H7" s="24" t="s">
        <v>593</v>
      </c>
    </row>
    <row r="8" spans="1:8" ht="45">
      <c r="A8" s="65"/>
      <c r="B8" s="24" t="s">
        <v>6682</v>
      </c>
      <c r="C8" s="24" t="s">
        <v>592</v>
      </c>
      <c r="D8" s="65"/>
      <c r="E8" s="24" t="s">
        <v>5842</v>
      </c>
      <c r="F8" s="24" t="s">
        <v>6683</v>
      </c>
      <c r="G8" s="24" t="s">
        <v>6684</v>
      </c>
      <c r="H8" s="24" t="s">
        <v>590</v>
      </c>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2.42578125" defaultRowHeight="15"/>
  <cols>
    <col min="1" max="1" width="13.42578125" style="33" customWidth="1"/>
    <col min="2" max="2" width="16.42578125" style="33" customWidth="1"/>
    <col min="3" max="3" width="65.28515625" style="33" customWidth="1"/>
    <col min="4" max="4" width="30" style="33" customWidth="1"/>
    <col min="5" max="5" width="22" style="33" customWidth="1"/>
    <col min="6" max="6" width="19.28515625" style="33" customWidth="1"/>
    <col min="7" max="7" width="23.140625" style="33" customWidth="1"/>
    <col min="8" max="8" width="41.42578125" style="33" customWidth="1"/>
    <col min="9" max="16384" width="12.42578125" style="33"/>
  </cols>
  <sheetData>
    <row r="1" spans="1:8" s="149" customFormat="1">
      <c r="A1" s="63" t="s">
        <v>2182</v>
      </c>
      <c r="B1" s="63" t="s">
        <v>2181</v>
      </c>
      <c r="C1" s="63" t="s">
        <v>2180</v>
      </c>
      <c r="D1" s="63" t="s">
        <v>2179</v>
      </c>
      <c r="E1" s="63" t="s">
        <v>2178</v>
      </c>
      <c r="F1" s="63" t="s">
        <v>2177</v>
      </c>
      <c r="G1" s="63" t="s">
        <v>2176</v>
      </c>
      <c r="H1" s="63" t="s">
        <v>5076</v>
      </c>
    </row>
    <row r="2" spans="1:8" ht="55.5" customHeight="1">
      <c r="A2" s="165" t="s">
        <v>445</v>
      </c>
      <c r="B2" s="166"/>
      <c r="C2" s="165" t="s">
        <v>6629</v>
      </c>
      <c r="D2" s="165" t="s">
        <v>777</v>
      </c>
      <c r="E2" s="166"/>
      <c r="F2" s="166"/>
      <c r="G2" s="166"/>
      <c r="H2" s="165" t="s">
        <v>778</v>
      </c>
    </row>
    <row r="3" spans="1:8" ht="38.25" customHeight="1">
      <c r="A3" s="35"/>
      <c r="B3" s="67" t="s">
        <v>779</v>
      </c>
      <c r="C3" s="36" t="s">
        <v>589</v>
      </c>
      <c r="D3" s="35"/>
      <c r="E3" s="34" t="s">
        <v>799</v>
      </c>
      <c r="F3" s="34" t="s">
        <v>798</v>
      </c>
      <c r="G3" s="34" t="s">
        <v>800</v>
      </c>
      <c r="H3" s="34" t="s">
        <v>782</v>
      </c>
    </row>
    <row r="4" spans="1:8" ht="54" customHeight="1">
      <c r="A4" s="35"/>
      <c r="B4" s="36" t="s">
        <v>588</v>
      </c>
      <c r="C4" s="36" t="s">
        <v>3009</v>
      </c>
      <c r="D4" s="35"/>
      <c r="E4" s="34" t="s">
        <v>780</v>
      </c>
      <c r="F4" s="34" t="s">
        <v>781</v>
      </c>
      <c r="G4" s="34" t="s">
        <v>793</v>
      </c>
      <c r="H4" s="34" t="s">
        <v>782</v>
      </c>
    </row>
    <row r="5" spans="1:8" ht="37.5" customHeight="1">
      <c r="A5" s="35"/>
      <c r="B5" s="36" t="s">
        <v>783</v>
      </c>
      <c r="C5" s="36" t="s">
        <v>3010</v>
      </c>
      <c r="D5" s="35"/>
      <c r="E5" s="34" t="s">
        <v>794</v>
      </c>
      <c r="F5" s="34" t="s">
        <v>784</v>
      </c>
      <c r="G5" s="34" t="s">
        <v>785</v>
      </c>
      <c r="H5" s="34" t="s">
        <v>786</v>
      </c>
    </row>
    <row r="6" spans="1:8" ht="60">
      <c r="A6" s="35"/>
      <c r="B6" s="36" t="s">
        <v>787</v>
      </c>
      <c r="C6" s="36" t="s">
        <v>795</v>
      </c>
      <c r="D6" s="35"/>
      <c r="E6" s="34" t="s">
        <v>5088</v>
      </c>
      <c r="F6" s="34" t="s">
        <v>788</v>
      </c>
      <c r="G6" s="34" t="s">
        <v>789</v>
      </c>
      <c r="H6" s="34" t="s">
        <v>790</v>
      </c>
    </row>
    <row r="7" spans="1:8" ht="69" customHeight="1">
      <c r="A7" s="35"/>
      <c r="B7" s="67" t="s">
        <v>791</v>
      </c>
      <c r="C7" s="36" t="s">
        <v>3011</v>
      </c>
      <c r="D7" s="35"/>
      <c r="E7" s="34" t="s">
        <v>796</v>
      </c>
      <c r="F7" s="34" t="s">
        <v>797</v>
      </c>
      <c r="G7" s="34" t="s">
        <v>792</v>
      </c>
      <c r="H7" s="34" t="s">
        <v>782</v>
      </c>
    </row>
    <row r="64" ht="24.95" customHeight="1"/>
    <row r="65" ht="27" customHeight="1"/>
  </sheetData>
  <customSheetViews>
    <customSheetView guid="{4FEDBB09-1B6A-0F40-94AD-BB65C862749E}">
      <selection activeCell="G22" sqref="G22"/>
      <pageMargins left="0.7" right="0.7" top="0.75" bottom="0.75" header="0.3" footer="0.3"/>
      <pageSetup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D49" sqref="D49"/>
    </sheetView>
  </sheetViews>
  <sheetFormatPr defaultColWidth="8.42578125" defaultRowHeight="15"/>
  <cols>
    <col min="1" max="1" width="16.140625" style="52" customWidth="1"/>
    <col min="2" max="2" width="18.42578125" style="52" customWidth="1"/>
    <col min="3" max="3" width="44" style="52" customWidth="1"/>
    <col min="4" max="4" width="18.42578125" style="52" customWidth="1"/>
    <col min="5" max="5" width="25.85546875" style="52" customWidth="1"/>
    <col min="6" max="7" width="24.42578125" style="52" customWidth="1"/>
    <col min="8" max="8" width="45" style="52" customWidth="1"/>
    <col min="9" max="16384" width="8.42578125" style="52"/>
  </cols>
  <sheetData>
    <row r="1" spans="1:10" s="149" customFormat="1">
      <c r="A1" s="63" t="s">
        <v>2182</v>
      </c>
      <c r="B1" s="63" t="s">
        <v>2181</v>
      </c>
      <c r="C1" s="63" t="s">
        <v>2180</v>
      </c>
      <c r="D1" s="63" t="s">
        <v>2179</v>
      </c>
      <c r="E1" s="63" t="s">
        <v>2178</v>
      </c>
      <c r="F1" s="63" t="s">
        <v>2177</v>
      </c>
      <c r="G1" s="63" t="s">
        <v>2176</v>
      </c>
      <c r="H1" s="63" t="s">
        <v>5076</v>
      </c>
    </row>
    <row r="2" spans="1:10" ht="45">
      <c r="A2" s="8" t="s">
        <v>2444</v>
      </c>
      <c r="B2" s="32"/>
      <c r="C2" s="37" t="s">
        <v>6105</v>
      </c>
      <c r="D2" s="8" t="s">
        <v>2445</v>
      </c>
      <c r="E2" s="32"/>
      <c r="F2" s="32"/>
      <c r="G2" s="32"/>
      <c r="H2" s="8" t="s">
        <v>3032</v>
      </c>
      <c r="I2" s="71"/>
    </row>
    <row r="3" spans="1:10" ht="66" customHeight="1">
      <c r="A3" s="32"/>
      <c r="B3" s="31" t="s">
        <v>2446</v>
      </c>
      <c r="C3" s="37" t="s">
        <v>2447</v>
      </c>
      <c r="D3" s="32"/>
      <c r="E3" s="8" t="s">
        <v>2448</v>
      </c>
      <c r="F3" s="8" t="s">
        <v>2449</v>
      </c>
      <c r="G3" s="8" t="s">
        <v>2450</v>
      </c>
      <c r="H3" s="28" t="s">
        <v>3033</v>
      </c>
    </row>
    <row r="4" spans="1:10" ht="66.75" customHeight="1">
      <c r="A4" s="32"/>
      <c r="B4" s="8" t="s">
        <v>2451</v>
      </c>
      <c r="C4" s="37" t="s">
        <v>3012</v>
      </c>
      <c r="D4" s="32"/>
      <c r="E4" s="8" t="s">
        <v>2825</v>
      </c>
      <c r="F4" s="8" t="s">
        <v>2452</v>
      </c>
      <c r="G4" s="8" t="s">
        <v>2826</v>
      </c>
      <c r="H4" s="28" t="s">
        <v>2824</v>
      </c>
    </row>
    <row r="5" spans="1:10" s="58" customFormat="1" ht="48" customHeight="1">
      <c r="A5" s="32"/>
      <c r="B5" s="8" t="s">
        <v>2828</v>
      </c>
      <c r="C5" s="37" t="s">
        <v>2829</v>
      </c>
      <c r="D5" s="32"/>
      <c r="E5" s="8" t="s">
        <v>2452</v>
      </c>
      <c r="F5" s="8" t="s">
        <v>3013</v>
      </c>
      <c r="G5" s="8" t="s">
        <v>2830</v>
      </c>
      <c r="H5" s="28" t="s">
        <v>3014</v>
      </c>
      <c r="I5" s="112"/>
      <c r="J5" s="113"/>
    </row>
    <row r="6" spans="1:10" ht="69" customHeight="1">
      <c r="A6" s="32"/>
      <c r="B6" s="8" t="s">
        <v>2258</v>
      </c>
      <c r="C6" s="37" t="s">
        <v>2929</v>
      </c>
      <c r="D6" s="32"/>
      <c r="E6" s="8" t="s">
        <v>3013</v>
      </c>
      <c r="F6" s="8" t="s">
        <v>2453</v>
      </c>
      <c r="G6" s="8" t="s">
        <v>2831</v>
      </c>
      <c r="H6" s="28" t="s">
        <v>3034</v>
      </c>
      <c r="I6" s="112"/>
      <c r="J6" s="113"/>
    </row>
    <row r="7" spans="1:10" ht="60">
      <c r="A7" s="32"/>
      <c r="B7" s="31" t="s">
        <v>2827</v>
      </c>
      <c r="C7" s="37" t="s">
        <v>2454</v>
      </c>
      <c r="D7" s="32"/>
      <c r="E7" s="8" t="s">
        <v>591</v>
      </c>
      <c r="F7" s="8" t="s">
        <v>2832</v>
      </c>
      <c r="G7" s="8" t="s">
        <v>3015</v>
      </c>
      <c r="H7" s="28" t="s">
        <v>3035</v>
      </c>
    </row>
    <row r="8" spans="1:10">
      <c r="A8" s="7"/>
      <c r="B8" s="7"/>
      <c r="C8" s="7"/>
      <c r="D8" s="7"/>
      <c r="E8" s="7"/>
      <c r="F8" s="7"/>
      <c r="G8" s="7"/>
      <c r="H8" s="7"/>
    </row>
    <row r="9" spans="1:10">
      <c r="A9" s="7"/>
      <c r="B9" s="7"/>
      <c r="C9" s="7"/>
      <c r="D9" s="7"/>
      <c r="E9" s="7"/>
      <c r="F9" s="7"/>
      <c r="G9" s="7"/>
      <c r="H9" s="7"/>
    </row>
    <row r="10" spans="1:10">
      <c r="A10" s="7"/>
      <c r="B10" s="7"/>
      <c r="C10" s="7"/>
      <c r="D10" s="7"/>
      <c r="E10" s="7"/>
      <c r="F10" s="7"/>
      <c r="G10" s="7"/>
      <c r="H10" s="7"/>
    </row>
    <row r="11" spans="1:10">
      <c r="A11" s="7"/>
      <c r="B11" s="7"/>
      <c r="C11" s="7"/>
      <c r="D11" s="7"/>
      <c r="E11" s="7"/>
      <c r="F11" s="7"/>
      <c r="G11" s="7"/>
      <c r="H11" s="7"/>
    </row>
    <row r="12" spans="1:10">
      <c r="A12" s="7"/>
      <c r="B12" s="7"/>
      <c r="C12" s="7"/>
      <c r="D12" s="7"/>
      <c r="E12" s="7"/>
      <c r="F12" s="7"/>
      <c r="G12" s="7"/>
      <c r="H12" s="7"/>
    </row>
    <row r="13" spans="1:10">
      <c r="A13" s="7"/>
      <c r="B13" s="7"/>
      <c r="C13" s="7"/>
      <c r="D13" s="7"/>
      <c r="E13" s="7"/>
      <c r="F13" s="7"/>
      <c r="G13" s="7"/>
      <c r="H13" s="7"/>
    </row>
    <row r="14" spans="1:10">
      <c r="A14" s="7"/>
      <c r="B14" s="7"/>
      <c r="C14" s="7"/>
      <c r="D14" s="7"/>
      <c r="E14" s="7"/>
      <c r="F14" s="7"/>
      <c r="G14" s="7"/>
      <c r="H14" s="7"/>
    </row>
    <row r="15" spans="1:10">
      <c r="A15" s="7"/>
      <c r="B15" s="7"/>
      <c r="C15" s="7"/>
      <c r="D15" s="7"/>
      <c r="E15" s="7"/>
      <c r="F15" s="7"/>
      <c r="G15" s="7"/>
      <c r="H15" s="7"/>
    </row>
    <row r="63" ht="24.95" customHeight="1"/>
    <row r="64"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110" zoomScaleNormal="110" workbookViewId="0">
      <selection activeCell="D49" sqref="D49"/>
    </sheetView>
  </sheetViews>
  <sheetFormatPr defaultColWidth="11.42578125" defaultRowHeight="15"/>
  <cols>
    <col min="1" max="1" width="68.42578125" style="1" customWidth="1"/>
    <col min="2" max="6" width="53.42578125" style="1" customWidth="1"/>
  </cols>
  <sheetData>
    <row r="1" spans="1:6" s="149" customFormat="1" ht="27.75" customHeight="1">
      <c r="A1" s="53" t="s">
        <v>6017</v>
      </c>
    </row>
    <row r="2" spans="1:6" s="149" customFormat="1" ht="21.95" customHeight="1">
      <c r="A2" s="303" t="s">
        <v>296</v>
      </c>
      <c r="B2" s="1"/>
      <c r="C2" s="1"/>
      <c r="D2" s="1"/>
      <c r="E2" s="1"/>
      <c r="F2" s="1"/>
    </row>
    <row r="3" spans="1:6" ht="21" customHeight="1">
      <c r="A3" s="303" t="s">
        <v>6403</v>
      </c>
    </row>
    <row r="4" spans="1:6" s="82" customFormat="1" ht="21" customHeight="1">
      <c r="A4" s="303" t="s">
        <v>3090</v>
      </c>
      <c r="B4" s="1"/>
      <c r="C4" s="1"/>
      <c r="D4" s="1"/>
      <c r="E4" s="1"/>
      <c r="F4" s="1"/>
    </row>
    <row r="5" spans="1:6" ht="21" customHeight="1">
      <c r="A5" s="303" t="s">
        <v>4073</v>
      </c>
    </row>
    <row r="6" spans="1:6" ht="21" customHeight="1">
      <c r="A6" s="303" t="s">
        <v>4074</v>
      </c>
    </row>
    <row r="7" spans="1:6" ht="20.45" customHeight="1">
      <c r="A7" s="303" t="s">
        <v>6379</v>
      </c>
    </row>
    <row r="64" ht="24.95" customHeight="1"/>
    <row r="65" ht="27" customHeight="1"/>
  </sheetData>
  <customSheetViews>
    <customSheetView guid="{4FEDBB09-1B6A-0F40-94AD-BB65C862749E}">
      <selection activeCell="G22" sqref="G22"/>
      <pageMargins left="0.7" right="0.7" top="0.75" bottom="0.75" header="0.3" footer="0.3"/>
      <pageSetup orientation="landscape" r:id="rId1"/>
      <headerFooter>
        <oddFooter>&amp;L&amp;"Calibri,Regular"&amp;9&amp;K000000Business Architecture Guild Copyright 2020&amp;R&amp;"Calibri,Regular"&amp;9&amp;K000000Government Reference Model v2.0</oddFooter>
      </headerFooter>
    </customSheetView>
  </customSheetViews>
  <hyperlinks>
    <hyperlink ref="A3" location="'Value Stream Inventory'!A1" display="Value Stream Inventory"/>
    <hyperlink ref="A5" location="'Organization Map'!A1" display="Organization Map"/>
    <hyperlink ref="A6" location="'Stakeholder Map'!A1" display="Stakeholder Map"/>
    <hyperlink ref="A4" location="'Information Map'!A1" display="Information Map"/>
    <hyperlink ref="A2" location="'Capability Map'!A1" display="Capability Map"/>
    <hyperlink ref="A7" location="'Change Log'!A1" display="Change Log"/>
  </hyperlink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D49" sqref="D49"/>
    </sheetView>
  </sheetViews>
  <sheetFormatPr defaultColWidth="10.85546875" defaultRowHeight="15"/>
  <cols>
    <col min="1" max="1" width="17" style="51" customWidth="1"/>
    <col min="2" max="2" width="17.42578125" style="51" customWidth="1"/>
    <col min="3" max="3" width="40.5703125" style="51" customWidth="1"/>
    <col min="4" max="4" width="24.85546875" style="51" customWidth="1"/>
    <col min="5" max="5" width="22.7109375" style="51" customWidth="1"/>
    <col min="6" max="6" width="21.140625" style="51" customWidth="1"/>
    <col min="7" max="7" width="25.42578125" style="51" customWidth="1"/>
    <col min="8" max="8" width="41.28515625" style="51" customWidth="1"/>
    <col min="9" max="16384" width="10.85546875" style="51"/>
  </cols>
  <sheetData>
    <row r="1" spans="1:8" s="149" customFormat="1">
      <c r="A1" s="63" t="s">
        <v>2182</v>
      </c>
      <c r="B1" s="63" t="s">
        <v>2181</v>
      </c>
      <c r="C1" s="63" t="s">
        <v>2180</v>
      </c>
      <c r="D1" s="63" t="s">
        <v>2179</v>
      </c>
      <c r="E1" s="63" t="s">
        <v>2178</v>
      </c>
      <c r="F1" s="63" t="s">
        <v>2177</v>
      </c>
      <c r="G1" s="63" t="s">
        <v>2176</v>
      </c>
      <c r="H1" s="63" t="s">
        <v>5076</v>
      </c>
    </row>
    <row r="2" spans="1:8" ht="60">
      <c r="A2" s="27" t="s">
        <v>2154</v>
      </c>
      <c r="B2" s="155"/>
      <c r="C2" s="117" t="s">
        <v>2175</v>
      </c>
      <c r="D2" s="27" t="s">
        <v>2174</v>
      </c>
      <c r="E2" s="155"/>
      <c r="F2" s="155"/>
      <c r="G2" s="155"/>
      <c r="H2" s="156" t="s">
        <v>586</v>
      </c>
    </row>
    <row r="3" spans="1:8" ht="45">
      <c r="A3" s="65"/>
      <c r="B3" s="24" t="s">
        <v>466</v>
      </c>
      <c r="C3" s="24" t="s">
        <v>2173</v>
      </c>
      <c r="D3" s="65"/>
      <c r="E3" s="24" t="s">
        <v>2172</v>
      </c>
      <c r="F3" s="24" t="s">
        <v>2171</v>
      </c>
      <c r="G3" s="24" t="s">
        <v>2183</v>
      </c>
      <c r="H3" s="66" t="s">
        <v>581</v>
      </c>
    </row>
    <row r="4" spans="1:8" ht="45.75" customHeight="1">
      <c r="A4" s="65"/>
      <c r="B4" s="24" t="s">
        <v>2170</v>
      </c>
      <c r="C4" s="24" t="s">
        <v>5089</v>
      </c>
      <c r="D4" s="65"/>
      <c r="E4" s="24" t="s">
        <v>2169</v>
      </c>
      <c r="F4" s="24" t="s">
        <v>2168</v>
      </c>
      <c r="G4" s="24" t="s">
        <v>2184</v>
      </c>
      <c r="H4" s="66" t="s">
        <v>577</v>
      </c>
    </row>
    <row r="5" spans="1:8" ht="45">
      <c r="A5" s="65"/>
      <c r="B5" s="24" t="s">
        <v>2167</v>
      </c>
      <c r="C5" s="24" t="s">
        <v>5090</v>
      </c>
      <c r="D5" s="65"/>
      <c r="E5" s="24" t="s">
        <v>5091</v>
      </c>
      <c r="F5" s="24" t="s">
        <v>2166</v>
      </c>
      <c r="G5" s="24" t="s">
        <v>2185</v>
      </c>
      <c r="H5" s="66" t="s">
        <v>2165</v>
      </c>
    </row>
    <row r="6" spans="1:8" ht="45" customHeight="1">
      <c r="A6" s="65"/>
      <c r="B6" s="24" t="s">
        <v>2164</v>
      </c>
      <c r="C6" s="24" t="s">
        <v>2163</v>
      </c>
      <c r="D6" s="65"/>
      <c r="E6" s="24" t="s">
        <v>2162</v>
      </c>
      <c r="F6" s="24" t="s">
        <v>2161</v>
      </c>
      <c r="G6" s="24" t="s">
        <v>2186</v>
      </c>
      <c r="H6" s="66" t="s">
        <v>2160</v>
      </c>
    </row>
    <row r="7" spans="1:8" ht="45">
      <c r="A7" s="65"/>
      <c r="B7" s="24" t="s">
        <v>2159</v>
      </c>
      <c r="C7" s="24" t="s">
        <v>2158</v>
      </c>
      <c r="D7" s="65"/>
      <c r="E7" s="24" t="s">
        <v>2157</v>
      </c>
      <c r="F7" s="24" t="s">
        <v>2156</v>
      </c>
      <c r="G7" s="24" t="s">
        <v>2187</v>
      </c>
      <c r="H7" s="66" t="s">
        <v>2155</v>
      </c>
    </row>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22.42578125" customWidth="1"/>
    <col min="2" max="2" width="21.28515625" customWidth="1"/>
    <col min="3" max="3" width="53.42578125" customWidth="1"/>
    <col min="4" max="4" width="16.42578125" customWidth="1"/>
    <col min="5" max="5" width="29.140625" customWidth="1"/>
    <col min="6" max="6" width="27.5703125" customWidth="1"/>
    <col min="7" max="7" width="21.7109375" customWidth="1"/>
    <col min="8" max="8" width="40.28515625" customWidth="1"/>
  </cols>
  <sheetData>
    <row r="1" spans="1:8" s="149" customFormat="1">
      <c r="A1" s="63" t="s">
        <v>2182</v>
      </c>
      <c r="B1" s="64" t="s">
        <v>2181</v>
      </c>
      <c r="C1" s="63" t="s">
        <v>2180</v>
      </c>
      <c r="D1" s="63" t="s">
        <v>2179</v>
      </c>
      <c r="E1" s="63" t="s">
        <v>2178</v>
      </c>
      <c r="F1" s="63" t="s">
        <v>2177</v>
      </c>
      <c r="G1" s="63" t="s">
        <v>2176</v>
      </c>
      <c r="H1" s="64" t="s">
        <v>5076</v>
      </c>
    </row>
    <row r="2" spans="1:8" ht="75">
      <c r="A2" s="8" t="s">
        <v>456</v>
      </c>
      <c r="B2" s="32"/>
      <c r="C2" s="37" t="s">
        <v>462</v>
      </c>
      <c r="D2" s="8" t="s">
        <v>3016</v>
      </c>
      <c r="E2" s="32"/>
      <c r="F2" s="32"/>
      <c r="G2" s="32"/>
      <c r="H2" s="8" t="s">
        <v>2045</v>
      </c>
    </row>
    <row r="3" spans="1:8" ht="60">
      <c r="A3" s="32"/>
      <c r="B3" s="31" t="s">
        <v>1955</v>
      </c>
      <c r="C3" s="37" t="s">
        <v>3017</v>
      </c>
      <c r="D3" s="32"/>
      <c r="E3" s="8" t="s">
        <v>1966</v>
      </c>
      <c r="F3" s="8" t="s">
        <v>1967</v>
      </c>
      <c r="G3" s="8" t="s">
        <v>1975</v>
      </c>
      <c r="H3" s="8" t="s">
        <v>3083</v>
      </c>
    </row>
    <row r="4" spans="1:8" ht="60">
      <c r="A4" s="32"/>
      <c r="B4" s="8" t="s">
        <v>1956</v>
      </c>
      <c r="C4" s="37" t="s">
        <v>1961</v>
      </c>
      <c r="D4" s="32"/>
      <c r="E4" s="8" t="s">
        <v>1967</v>
      </c>
      <c r="F4" s="8" t="s">
        <v>1972</v>
      </c>
      <c r="G4" s="8" t="s">
        <v>1976</v>
      </c>
      <c r="H4" s="8" t="s">
        <v>3084</v>
      </c>
    </row>
    <row r="5" spans="1:8" ht="60">
      <c r="A5" s="32"/>
      <c r="B5" s="8" t="s">
        <v>1957</v>
      </c>
      <c r="C5" s="37" t="s">
        <v>1962</v>
      </c>
      <c r="D5" s="32"/>
      <c r="E5" s="8" t="s">
        <v>1972</v>
      </c>
      <c r="F5" s="8" t="s">
        <v>1973</v>
      </c>
      <c r="G5" s="8" t="s">
        <v>1977</v>
      </c>
      <c r="H5" s="8" t="s">
        <v>2046</v>
      </c>
    </row>
    <row r="6" spans="1:8" ht="30">
      <c r="A6" s="32"/>
      <c r="B6" s="8" t="s">
        <v>2047</v>
      </c>
      <c r="C6" s="37" t="s">
        <v>1963</v>
      </c>
      <c r="D6" s="32"/>
      <c r="E6" s="8" t="s">
        <v>1968</v>
      </c>
      <c r="F6" s="8" t="s">
        <v>1969</v>
      </c>
      <c r="G6" s="8" t="s">
        <v>1978</v>
      </c>
      <c r="H6" s="8" t="s">
        <v>2046</v>
      </c>
    </row>
    <row r="7" spans="1:8" ht="45">
      <c r="A7" s="32"/>
      <c r="B7" s="8" t="s">
        <v>1958</v>
      </c>
      <c r="C7" s="37" t="s">
        <v>2048</v>
      </c>
      <c r="D7" s="32"/>
      <c r="E7" s="8" t="s">
        <v>1969</v>
      </c>
      <c r="F7" s="8" t="s">
        <v>1970</v>
      </c>
      <c r="G7" s="8" t="s">
        <v>1979</v>
      </c>
      <c r="H7" s="8" t="s">
        <v>1982</v>
      </c>
    </row>
    <row r="8" spans="1:8" ht="60">
      <c r="A8" s="32"/>
      <c r="B8" s="31" t="s">
        <v>1959</v>
      </c>
      <c r="C8" s="37" t="s">
        <v>1964</v>
      </c>
      <c r="D8" s="32"/>
      <c r="E8" s="8" t="s">
        <v>1970</v>
      </c>
      <c r="F8" s="8" t="s">
        <v>1971</v>
      </c>
      <c r="G8" s="8" t="s">
        <v>1980</v>
      </c>
      <c r="H8" s="8" t="s">
        <v>1983</v>
      </c>
    </row>
    <row r="9" spans="1:8" ht="45">
      <c r="A9" s="32"/>
      <c r="B9" s="31" t="s">
        <v>1960</v>
      </c>
      <c r="C9" s="37" t="s">
        <v>1965</v>
      </c>
      <c r="D9" s="32"/>
      <c r="E9" s="8" t="s">
        <v>1971</v>
      </c>
      <c r="F9" s="8" t="s">
        <v>1974</v>
      </c>
      <c r="G9" s="8" t="s">
        <v>1981</v>
      </c>
      <c r="H9" s="8" t="s">
        <v>3085</v>
      </c>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6.140625" customWidth="1"/>
    <col min="2" max="2" width="19.42578125" customWidth="1"/>
    <col min="3" max="3" width="50.140625" customWidth="1"/>
    <col min="4" max="4" width="35.140625" customWidth="1"/>
    <col min="5" max="5" width="22.42578125" customWidth="1"/>
    <col min="6" max="6" width="25.28515625" customWidth="1"/>
    <col min="7" max="7" width="28.85546875" customWidth="1"/>
    <col min="8" max="8" width="33.42578125" customWidth="1"/>
  </cols>
  <sheetData>
    <row r="1" spans="1:8" s="149" customFormat="1">
      <c r="A1" s="63" t="s">
        <v>2182</v>
      </c>
      <c r="B1" s="64" t="s">
        <v>2181</v>
      </c>
      <c r="C1" s="63" t="s">
        <v>2180</v>
      </c>
      <c r="D1" s="63" t="s">
        <v>2179</v>
      </c>
      <c r="E1" s="63" t="s">
        <v>2178</v>
      </c>
      <c r="F1" s="63" t="s">
        <v>2177</v>
      </c>
      <c r="G1" s="63" t="s">
        <v>2176</v>
      </c>
      <c r="H1" s="64" t="s">
        <v>5076</v>
      </c>
    </row>
    <row r="2" spans="1:8" ht="49.5" customHeight="1">
      <c r="A2" s="8" t="s">
        <v>623</v>
      </c>
      <c r="B2" s="32"/>
      <c r="C2" s="31" t="s">
        <v>622</v>
      </c>
      <c r="D2" s="31" t="s">
        <v>621</v>
      </c>
      <c r="E2" s="32"/>
      <c r="F2" s="32"/>
      <c r="G2" s="32"/>
      <c r="H2" s="31" t="s">
        <v>616</v>
      </c>
    </row>
    <row r="3" spans="1:8" ht="30">
      <c r="A3" s="32"/>
      <c r="B3" s="31" t="s">
        <v>620</v>
      </c>
      <c r="C3" s="31" t="s">
        <v>619</v>
      </c>
      <c r="D3" s="32"/>
      <c r="E3" s="31" t="s">
        <v>618</v>
      </c>
      <c r="F3" s="38" t="s">
        <v>613</v>
      </c>
      <c r="G3" s="31" t="s">
        <v>617</v>
      </c>
      <c r="H3" s="31" t="s">
        <v>616</v>
      </c>
    </row>
    <row r="4" spans="1:8" ht="60">
      <c r="A4" s="32"/>
      <c r="B4" s="31" t="s">
        <v>615</v>
      </c>
      <c r="C4" s="31" t="s">
        <v>614</v>
      </c>
      <c r="D4" s="32"/>
      <c r="E4" s="38" t="s">
        <v>613</v>
      </c>
      <c r="F4" s="31" t="s">
        <v>609</v>
      </c>
      <c r="G4" s="31" t="s">
        <v>612</v>
      </c>
      <c r="H4" s="31" t="s">
        <v>601</v>
      </c>
    </row>
    <row r="5" spans="1:8" ht="60">
      <c r="A5" s="32"/>
      <c r="B5" s="31" t="s">
        <v>611</v>
      </c>
      <c r="C5" s="31" t="s">
        <v>610</v>
      </c>
      <c r="D5" s="32"/>
      <c r="E5" s="31" t="s">
        <v>609</v>
      </c>
      <c r="F5" s="31" t="s">
        <v>604</v>
      </c>
      <c r="G5" s="31" t="s">
        <v>608</v>
      </c>
      <c r="H5" s="31" t="s">
        <v>607</v>
      </c>
    </row>
    <row r="6" spans="1:8" ht="45">
      <c r="A6" s="32"/>
      <c r="B6" s="31" t="s">
        <v>606</v>
      </c>
      <c r="C6" s="31" t="s">
        <v>605</v>
      </c>
      <c r="D6" s="32"/>
      <c r="E6" s="31" t="s">
        <v>604</v>
      </c>
      <c r="F6" s="31" t="s">
        <v>603</v>
      </c>
      <c r="G6" s="31" t="s">
        <v>602</v>
      </c>
      <c r="H6" s="31" t="s">
        <v>601</v>
      </c>
    </row>
    <row r="7" spans="1:8">
      <c r="A7" s="7"/>
      <c r="B7" s="7"/>
      <c r="C7" s="29"/>
      <c r="D7" s="7"/>
      <c r="E7" s="7"/>
      <c r="F7" s="7"/>
      <c r="G7" s="7"/>
      <c r="H7" s="7"/>
    </row>
    <row r="8" spans="1:8">
      <c r="A8" s="7"/>
      <c r="B8" s="7"/>
      <c r="C8" s="7"/>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7.42578125" customWidth="1"/>
    <col min="2" max="2" width="21.42578125" customWidth="1"/>
    <col min="3" max="3" width="44.42578125" customWidth="1"/>
    <col min="4" max="4" width="21.42578125" customWidth="1"/>
    <col min="5" max="5" width="20.42578125" customWidth="1"/>
    <col min="6" max="6" width="23.85546875" customWidth="1"/>
    <col min="7" max="7" width="21.42578125" customWidth="1"/>
    <col min="8" max="8" width="19.42578125" customWidth="1"/>
  </cols>
  <sheetData>
    <row r="1" spans="1:8" s="149" customFormat="1">
      <c r="A1" s="63" t="s">
        <v>2182</v>
      </c>
      <c r="B1" s="64" t="s">
        <v>2181</v>
      </c>
      <c r="C1" s="63" t="s">
        <v>2180</v>
      </c>
      <c r="D1" s="63" t="s">
        <v>2179</v>
      </c>
      <c r="E1" s="63" t="s">
        <v>2178</v>
      </c>
      <c r="F1" s="63" t="s">
        <v>2177</v>
      </c>
      <c r="G1" s="63" t="s">
        <v>2176</v>
      </c>
      <c r="H1" s="64" t="s">
        <v>5076</v>
      </c>
    </row>
    <row r="2" spans="1:8" ht="45">
      <c r="A2" s="8" t="s">
        <v>447</v>
      </c>
      <c r="B2" s="32"/>
      <c r="C2" s="31" t="s">
        <v>650</v>
      </c>
      <c r="D2" s="31" t="s">
        <v>649</v>
      </c>
      <c r="E2" s="32"/>
      <c r="F2" s="32"/>
      <c r="G2" s="32"/>
      <c r="H2" s="31" t="s">
        <v>648</v>
      </c>
    </row>
    <row r="3" spans="1:8" ht="30">
      <c r="A3" s="32"/>
      <c r="B3" s="8" t="s">
        <v>647</v>
      </c>
      <c r="C3" s="31" t="s">
        <v>646</v>
      </c>
      <c r="D3" s="32"/>
      <c r="E3" s="31" t="s">
        <v>645</v>
      </c>
      <c r="F3" s="31" t="s">
        <v>640</v>
      </c>
      <c r="G3" s="31" t="s">
        <v>644</v>
      </c>
      <c r="H3" s="31" t="s">
        <v>643</v>
      </c>
    </row>
    <row r="4" spans="1:8" ht="62.45" customHeight="1">
      <c r="A4" s="32"/>
      <c r="B4" s="8" t="s">
        <v>642</v>
      </c>
      <c r="C4" s="31" t="s">
        <v>641</v>
      </c>
      <c r="D4" s="32"/>
      <c r="E4" s="31" t="s">
        <v>640</v>
      </c>
      <c r="F4" s="31" t="s">
        <v>636</v>
      </c>
      <c r="G4" s="31" t="s">
        <v>639</v>
      </c>
      <c r="H4" s="31" t="s">
        <v>630</v>
      </c>
    </row>
    <row r="5" spans="1:8" ht="60">
      <c r="A5" s="32"/>
      <c r="B5" s="31" t="s">
        <v>638</v>
      </c>
      <c r="C5" s="31" t="s">
        <v>637</v>
      </c>
      <c r="D5" s="32"/>
      <c r="E5" s="31" t="s">
        <v>636</v>
      </c>
      <c r="F5" s="31" t="s">
        <v>632</v>
      </c>
      <c r="G5" s="31" t="s">
        <v>635</v>
      </c>
      <c r="H5" s="31" t="s">
        <v>630</v>
      </c>
    </row>
    <row r="6" spans="1:8" ht="38.25" customHeight="1">
      <c r="A6" s="32"/>
      <c r="B6" s="8" t="s">
        <v>634</v>
      </c>
      <c r="C6" s="31" t="s">
        <v>633</v>
      </c>
      <c r="D6" s="32"/>
      <c r="E6" s="31" t="s">
        <v>632</v>
      </c>
      <c r="F6" s="31" t="s">
        <v>627</v>
      </c>
      <c r="G6" s="31" t="s">
        <v>631</v>
      </c>
      <c r="H6" s="31" t="s">
        <v>630</v>
      </c>
    </row>
    <row r="7" spans="1:8" ht="30">
      <c r="A7" s="32"/>
      <c r="B7" s="8" t="s">
        <v>629</v>
      </c>
      <c r="C7" s="31" t="s">
        <v>628</v>
      </c>
      <c r="D7" s="32"/>
      <c r="E7" s="31" t="s">
        <v>627</v>
      </c>
      <c r="F7" s="31" t="s">
        <v>626</v>
      </c>
      <c r="G7" s="31" t="s">
        <v>625</v>
      </c>
      <c r="H7" s="31" t="s">
        <v>624</v>
      </c>
    </row>
    <row r="8" spans="1:8">
      <c r="A8" s="7"/>
      <c r="B8" s="7"/>
      <c r="C8" s="29"/>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3.42578125" customWidth="1"/>
    <col min="2" max="2" width="25.140625" customWidth="1"/>
    <col min="3" max="3" width="57.140625" customWidth="1"/>
    <col min="4" max="4" width="38" customWidth="1"/>
    <col min="5" max="5" width="24.28515625" customWidth="1"/>
    <col min="6" max="6" width="23.42578125" customWidth="1"/>
    <col min="7" max="7" width="32" customWidth="1"/>
    <col min="8" max="8" width="38.5703125" customWidth="1"/>
  </cols>
  <sheetData>
    <row r="1" spans="1:8">
      <c r="A1" s="63" t="s">
        <v>2182</v>
      </c>
      <c r="B1" s="64" t="s">
        <v>2181</v>
      </c>
      <c r="C1" s="63" t="s">
        <v>2180</v>
      </c>
      <c r="D1" s="63" t="s">
        <v>2179</v>
      </c>
      <c r="E1" s="63" t="s">
        <v>2178</v>
      </c>
      <c r="F1" s="63" t="s">
        <v>2177</v>
      </c>
      <c r="G1" s="63" t="s">
        <v>2176</v>
      </c>
      <c r="H1" s="64" t="s">
        <v>5076</v>
      </c>
    </row>
    <row r="2" spans="1:8" ht="84" customHeight="1">
      <c r="A2" s="23" t="s">
        <v>5845</v>
      </c>
      <c r="B2" s="128"/>
      <c r="C2" s="132" t="s">
        <v>6685</v>
      </c>
      <c r="D2" s="132" t="s">
        <v>5846</v>
      </c>
      <c r="E2" s="128"/>
      <c r="F2" s="128"/>
      <c r="G2" s="128"/>
      <c r="H2" s="132" t="s">
        <v>6062</v>
      </c>
    </row>
    <row r="3" spans="1:8" ht="51.95" customHeight="1">
      <c r="A3" s="133"/>
      <c r="B3" s="134" t="s">
        <v>6013</v>
      </c>
      <c r="C3" s="134" t="s">
        <v>6402</v>
      </c>
      <c r="D3" s="135"/>
      <c r="E3" s="134" t="s">
        <v>6063</v>
      </c>
      <c r="F3" s="134" t="s">
        <v>6064</v>
      </c>
      <c r="G3" s="134" t="s">
        <v>6065</v>
      </c>
      <c r="H3" s="134" t="s">
        <v>5847</v>
      </c>
    </row>
    <row r="4" spans="1:8" ht="48.75" customHeight="1">
      <c r="A4" s="133"/>
      <c r="B4" s="134" t="s">
        <v>6066</v>
      </c>
      <c r="C4" s="134" t="s">
        <v>652</v>
      </c>
      <c r="D4" s="135"/>
      <c r="E4" s="134" t="s">
        <v>6064</v>
      </c>
      <c r="F4" s="134" t="s">
        <v>5848</v>
      </c>
      <c r="G4" s="134" t="s">
        <v>5849</v>
      </c>
      <c r="H4" s="134" t="s">
        <v>5850</v>
      </c>
    </row>
    <row r="5" spans="1:8" ht="59.25" customHeight="1">
      <c r="A5" s="133"/>
      <c r="B5" s="134" t="s">
        <v>6067</v>
      </c>
      <c r="C5" s="134" t="s">
        <v>5851</v>
      </c>
      <c r="D5" s="135"/>
      <c r="E5" s="134" t="s">
        <v>5852</v>
      </c>
      <c r="F5" s="134" t="s">
        <v>6068</v>
      </c>
      <c r="G5" s="134" t="s">
        <v>5853</v>
      </c>
      <c r="H5" s="134" t="s">
        <v>5858</v>
      </c>
    </row>
    <row r="6" spans="1:8" ht="52.5" customHeight="1">
      <c r="A6" s="133"/>
      <c r="B6" s="134" t="s">
        <v>6069</v>
      </c>
      <c r="C6" s="134" t="s">
        <v>6686</v>
      </c>
      <c r="D6" s="135"/>
      <c r="E6" s="134" t="s">
        <v>6068</v>
      </c>
      <c r="F6" s="134" t="s">
        <v>6070</v>
      </c>
      <c r="G6" s="134" t="s">
        <v>6518</v>
      </c>
      <c r="H6" s="134" t="s">
        <v>5859</v>
      </c>
    </row>
    <row r="7" spans="1:8" s="130" customFormat="1" ht="39.75" customHeight="1">
      <c r="A7" s="133"/>
      <c r="B7" s="134" t="s">
        <v>6071</v>
      </c>
      <c r="C7" s="134" t="s">
        <v>5854</v>
      </c>
      <c r="D7" s="135"/>
      <c r="E7" s="134" t="s">
        <v>6070</v>
      </c>
      <c r="F7" s="134" t="s">
        <v>6072</v>
      </c>
      <c r="G7" s="134" t="s">
        <v>5855</v>
      </c>
      <c r="H7" s="134" t="s">
        <v>5856</v>
      </c>
    </row>
    <row r="8" spans="1:8">
      <c r="A8" s="7"/>
      <c r="B8" s="7"/>
      <c r="C8" s="7"/>
      <c r="D8" s="7"/>
      <c r="E8" s="7"/>
      <c r="F8" s="7"/>
      <c r="G8" s="7"/>
      <c r="H8" s="7"/>
    </row>
    <row r="9" spans="1:8">
      <c r="A9" s="7"/>
      <c r="B9" s="7"/>
      <c r="C9" s="7"/>
      <c r="D9" s="7"/>
      <c r="E9" s="7"/>
      <c r="F9" s="7"/>
      <c r="G9" s="7"/>
      <c r="H9" s="7"/>
    </row>
    <row r="10" spans="1:8">
      <c r="A10" s="7"/>
      <c r="C10" s="7"/>
      <c r="D10" s="7"/>
      <c r="E10" s="7"/>
      <c r="F10" s="7"/>
      <c r="G10" s="7"/>
      <c r="H10" s="7"/>
    </row>
    <row r="64" ht="24.95" customHeight="1"/>
    <row r="65" ht="27" customHeight="1"/>
  </sheetData>
  <customSheetViews>
    <customSheetView guid="{4FEDBB09-1B6A-0F40-94AD-BB65C862749E}" scale="120">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zoomScaleNormal="100" workbookViewId="0">
      <selection activeCell="D49" sqref="D49"/>
    </sheetView>
  </sheetViews>
  <sheetFormatPr defaultColWidth="10.85546875" defaultRowHeight="15"/>
  <cols>
    <col min="1" max="1" width="33.7109375" style="30" customWidth="1"/>
    <col min="2" max="2" width="39.42578125" style="30" customWidth="1"/>
    <col min="3" max="3" width="35.140625" style="30" customWidth="1"/>
    <col min="4" max="4" width="37.42578125" style="30" customWidth="1"/>
    <col min="5" max="5" width="39" style="30" customWidth="1"/>
    <col min="6" max="6" width="55.42578125" style="197" customWidth="1"/>
    <col min="7" max="7" width="58.42578125" style="7" customWidth="1"/>
    <col min="8" max="16384" width="10.85546875" style="7"/>
  </cols>
  <sheetData>
    <row r="1" spans="1:6" s="149" customFormat="1" ht="18" customHeight="1">
      <c r="A1" s="329" t="s">
        <v>6027</v>
      </c>
      <c r="B1" s="329"/>
      <c r="C1" s="329"/>
      <c r="D1" s="329"/>
      <c r="E1" s="329"/>
      <c r="F1" s="71"/>
    </row>
    <row r="2" spans="1:6" s="149" customFormat="1" ht="18.95" customHeight="1">
      <c r="A2" s="330" t="s">
        <v>6262</v>
      </c>
      <c r="B2" s="330"/>
      <c r="C2" s="330"/>
      <c r="D2" s="330"/>
      <c r="E2" s="330"/>
      <c r="F2" s="71"/>
    </row>
    <row r="3" spans="1:6" ht="30">
      <c r="A3" s="290" t="s">
        <v>6013</v>
      </c>
      <c r="B3" s="290" t="s">
        <v>6380</v>
      </c>
      <c r="C3" s="290" t="s">
        <v>6381</v>
      </c>
      <c r="D3" s="290" t="s">
        <v>6382</v>
      </c>
      <c r="E3" s="290" t="s">
        <v>6383</v>
      </c>
    </row>
    <row r="4" spans="1:6" ht="15.95" customHeight="1">
      <c r="A4" s="47" t="s">
        <v>1861</v>
      </c>
      <c r="B4" s="8" t="s">
        <v>845</v>
      </c>
      <c r="C4" s="8" t="s">
        <v>845</v>
      </c>
      <c r="D4" s="8" t="s">
        <v>919</v>
      </c>
      <c r="E4" s="8" t="s">
        <v>931</v>
      </c>
    </row>
    <row r="5" spans="1:6" ht="18" customHeight="1">
      <c r="A5" s="8" t="s">
        <v>845</v>
      </c>
      <c r="B5" s="8" t="s">
        <v>378</v>
      </c>
      <c r="C5" s="8" t="s">
        <v>917</v>
      </c>
      <c r="D5" s="8" t="s">
        <v>921</v>
      </c>
      <c r="E5" s="8" t="s">
        <v>409</v>
      </c>
    </row>
    <row r="6" spans="1:6" ht="33" customHeight="1">
      <c r="A6" s="8" t="s">
        <v>378</v>
      </c>
      <c r="B6" s="8" t="s">
        <v>409</v>
      </c>
      <c r="C6" s="8" t="s">
        <v>919</v>
      </c>
      <c r="D6" s="8" t="s">
        <v>923</v>
      </c>
      <c r="E6" s="28" t="s">
        <v>4787</v>
      </c>
    </row>
    <row r="7" spans="1:6" ht="18" customHeight="1">
      <c r="A7" s="8" t="s">
        <v>409</v>
      </c>
      <c r="B7" s="8" t="s">
        <v>1145</v>
      </c>
      <c r="C7" s="8" t="s">
        <v>921</v>
      </c>
      <c r="D7" s="8" t="s">
        <v>3932</v>
      </c>
      <c r="E7" s="10" t="s">
        <v>29</v>
      </c>
    </row>
    <row r="8" spans="1:6" ht="18" customHeight="1">
      <c r="A8" s="8" t="s">
        <v>1135</v>
      </c>
      <c r="B8" s="8" t="s">
        <v>1152</v>
      </c>
      <c r="C8" s="8" t="s">
        <v>3932</v>
      </c>
      <c r="D8" s="8" t="s">
        <v>3933</v>
      </c>
      <c r="E8" s="8" t="s">
        <v>3367</v>
      </c>
    </row>
    <row r="9" spans="1:6" ht="18" customHeight="1">
      <c r="A9" s="8" t="s">
        <v>1137</v>
      </c>
      <c r="B9" s="8" t="s">
        <v>1162</v>
      </c>
      <c r="C9" s="8" t="s">
        <v>3933</v>
      </c>
      <c r="D9" s="8" t="s">
        <v>3935</v>
      </c>
      <c r="E9" s="28" t="s">
        <v>6</v>
      </c>
    </row>
    <row r="10" spans="1:6" ht="18" customHeight="1">
      <c r="A10" s="8" t="s">
        <v>1145</v>
      </c>
      <c r="B10" s="8" t="s">
        <v>1164</v>
      </c>
      <c r="C10" s="8" t="s">
        <v>3935</v>
      </c>
      <c r="D10" s="8" t="s">
        <v>3937</v>
      </c>
      <c r="E10" s="8" t="s">
        <v>6074</v>
      </c>
    </row>
    <row r="11" spans="1:6" ht="18" customHeight="1">
      <c r="A11" s="8" t="s">
        <v>847</v>
      </c>
      <c r="B11" s="8" t="s">
        <v>847</v>
      </c>
      <c r="C11" s="8" t="s">
        <v>961</v>
      </c>
      <c r="D11" s="8" t="s">
        <v>2497</v>
      </c>
      <c r="E11" s="8" t="s">
        <v>1181</v>
      </c>
    </row>
    <row r="12" spans="1:6" ht="18" customHeight="1">
      <c r="A12" s="145" t="s">
        <v>188</v>
      </c>
      <c r="B12" s="8" t="s">
        <v>848</v>
      </c>
      <c r="C12" s="8" t="s">
        <v>931</v>
      </c>
      <c r="D12" s="8" t="s">
        <v>2492</v>
      </c>
      <c r="E12" s="8" t="s">
        <v>1189</v>
      </c>
    </row>
    <row r="13" spans="1:6" ht="22.5" customHeight="1">
      <c r="A13" s="28" t="s">
        <v>6144</v>
      </c>
      <c r="B13" s="8" t="s">
        <v>879</v>
      </c>
      <c r="C13" s="8" t="s">
        <v>409</v>
      </c>
      <c r="D13" s="8" t="s">
        <v>2488</v>
      </c>
      <c r="E13" s="8" t="s">
        <v>2236</v>
      </c>
    </row>
    <row r="14" spans="1:6" ht="18.75" customHeight="1">
      <c r="A14" s="8" t="s">
        <v>4189</v>
      </c>
      <c r="B14" s="28" t="s">
        <v>6144</v>
      </c>
      <c r="C14" s="8" t="s">
        <v>1139</v>
      </c>
      <c r="D14" s="8" t="s">
        <v>2504</v>
      </c>
      <c r="E14" s="8" t="s">
        <v>1202</v>
      </c>
    </row>
    <row r="15" spans="1:6" ht="18" customHeight="1">
      <c r="A15" s="8" t="s">
        <v>3367</v>
      </c>
      <c r="B15" s="8" t="s">
        <v>4189</v>
      </c>
      <c r="C15" s="8" t="s">
        <v>1156</v>
      </c>
      <c r="D15" s="8" t="s">
        <v>2491</v>
      </c>
      <c r="E15" s="28" t="s">
        <v>3263</v>
      </c>
    </row>
    <row r="16" spans="1:6" ht="18" customHeight="1">
      <c r="A16" s="8" t="s">
        <v>1247</v>
      </c>
      <c r="B16" s="8" t="s">
        <v>3367</v>
      </c>
      <c r="C16" s="8" t="s">
        <v>1145</v>
      </c>
      <c r="D16" s="8" t="s">
        <v>2490</v>
      </c>
      <c r="E16" s="8" t="s">
        <v>1260</v>
      </c>
    </row>
    <row r="17" spans="1:6" ht="18" customHeight="1">
      <c r="A17" s="17" t="s">
        <v>1248</v>
      </c>
      <c r="B17" s="8" t="s">
        <v>2236</v>
      </c>
      <c r="C17" s="8" t="s">
        <v>1164</v>
      </c>
      <c r="D17" s="8" t="s">
        <v>3940</v>
      </c>
      <c r="E17" s="8" t="s">
        <v>23</v>
      </c>
    </row>
    <row r="18" spans="1:6" ht="18" customHeight="1">
      <c r="A18" s="10" t="s">
        <v>1251</v>
      </c>
      <c r="B18" s="28" t="s">
        <v>3263</v>
      </c>
      <c r="C18" s="8" t="s">
        <v>847</v>
      </c>
      <c r="D18" s="8" t="s">
        <v>2496</v>
      </c>
      <c r="E18" s="28" t="s">
        <v>2524</v>
      </c>
    </row>
    <row r="19" spans="1:6" ht="18" customHeight="1">
      <c r="A19" s="17" t="s">
        <v>1255</v>
      </c>
      <c r="B19" s="8" t="s">
        <v>1258</v>
      </c>
      <c r="C19" s="8" t="s">
        <v>848</v>
      </c>
      <c r="D19" s="8" t="s">
        <v>2495</v>
      </c>
      <c r="E19" s="8" t="s">
        <v>1057</v>
      </c>
    </row>
    <row r="20" spans="1:6" ht="18" customHeight="1">
      <c r="A20" s="17" t="s">
        <v>1258</v>
      </c>
      <c r="B20" s="8" t="s">
        <v>56</v>
      </c>
      <c r="C20" s="8" t="s">
        <v>879</v>
      </c>
      <c r="D20" s="8" t="s">
        <v>2493</v>
      </c>
      <c r="E20" s="8" t="s">
        <v>1010</v>
      </c>
    </row>
    <row r="21" spans="1:6" ht="21.75" customHeight="1">
      <c r="A21" s="17" t="s">
        <v>19</v>
      </c>
      <c r="B21" s="8" t="s">
        <v>54</v>
      </c>
      <c r="C21" s="8" t="s">
        <v>4189</v>
      </c>
      <c r="D21" s="8" t="s">
        <v>2486</v>
      </c>
      <c r="E21" s="182" t="s">
        <v>3502</v>
      </c>
    </row>
    <row r="22" spans="1:6" ht="18" customHeight="1">
      <c r="A22" s="8" t="s">
        <v>56</v>
      </c>
      <c r="B22" s="8" t="s">
        <v>2417</v>
      </c>
      <c r="C22" s="28" t="s">
        <v>4787</v>
      </c>
      <c r="D22" s="8" t="s">
        <v>2500</v>
      </c>
      <c r="E22" s="8" t="s">
        <v>1023</v>
      </c>
    </row>
    <row r="23" spans="1:6" ht="18" customHeight="1">
      <c r="A23" s="8" t="s">
        <v>1042</v>
      </c>
      <c r="B23" s="8" t="s">
        <v>22</v>
      </c>
      <c r="C23" s="10" t="s">
        <v>29</v>
      </c>
      <c r="D23" s="8" t="s">
        <v>4110</v>
      </c>
      <c r="E23" s="8" t="s">
        <v>1040</v>
      </c>
    </row>
    <row r="24" spans="1:6" ht="18" customHeight="1">
      <c r="A24" s="8" t="s">
        <v>6015</v>
      </c>
      <c r="B24" s="8" t="s">
        <v>23</v>
      </c>
      <c r="C24" s="8" t="s">
        <v>3367</v>
      </c>
      <c r="D24" s="8" t="s">
        <v>2501</v>
      </c>
      <c r="E24" s="8" t="s">
        <v>1028</v>
      </c>
    </row>
    <row r="25" spans="1:6" ht="18" customHeight="1">
      <c r="A25" s="8" t="s">
        <v>1044</v>
      </c>
      <c r="B25" s="8" t="s">
        <v>2188</v>
      </c>
      <c r="C25" s="8" t="s">
        <v>2236</v>
      </c>
      <c r="D25" s="8" t="s">
        <v>3544</v>
      </c>
      <c r="E25" s="10" t="s">
        <v>3254</v>
      </c>
    </row>
    <row r="26" spans="1:6" ht="18" customHeight="1">
      <c r="A26" s="8" t="s">
        <v>4625</v>
      </c>
      <c r="B26" s="8" t="s">
        <v>3947</v>
      </c>
      <c r="C26" s="28" t="s">
        <v>3263</v>
      </c>
      <c r="D26" s="8" t="s">
        <v>2502</v>
      </c>
      <c r="E26" s="8" t="s">
        <v>1279</v>
      </c>
    </row>
    <row r="27" spans="1:6" ht="20.100000000000001" customHeight="1">
      <c r="A27" s="8" t="s">
        <v>1051</v>
      </c>
      <c r="B27" s="8" t="s">
        <v>4625</v>
      </c>
      <c r="C27" s="8" t="s">
        <v>1258</v>
      </c>
      <c r="D27" s="8" t="s">
        <v>2499</v>
      </c>
      <c r="E27" s="8" t="s">
        <v>3457</v>
      </c>
    </row>
    <row r="28" spans="1:6" ht="18" customHeight="1">
      <c r="A28" s="28" t="s">
        <v>6073</v>
      </c>
      <c r="B28" s="8" t="s">
        <v>1051</v>
      </c>
      <c r="C28" s="8" t="s">
        <v>54</v>
      </c>
      <c r="D28" s="8" t="s">
        <v>2487</v>
      </c>
      <c r="E28" s="8" t="s">
        <v>20</v>
      </c>
      <c r="F28" s="291"/>
    </row>
    <row r="29" spans="1:6" ht="18" customHeight="1">
      <c r="A29" s="8" t="s">
        <v>962</v>
      </c>
      <c r="B29" s="28" t="s">
        <v>2524</v>
      </c>
      <c r="C29" s="8" t="s">
        <v>23</v>
      </c>
      <c r="D29" s="8" t="s">
        <v>2483</v>
      </c>
      <c r="E29" s="8" t="s">
        <v>1374</v>
      </c>
      <c r="F29" s="196"/>
    </row>
    <row r="30" spans="1:6" ht="18" customHeight="1">
      <c r="A30" s="8" t="s">
        <v>964</v>
      </c>
      <c r="B30" s="8" t="s">
        <v>964</v>
      </c>
      <c r="C30" s="8" t="s">
        <v>2188</v>
      </c>
      <c r="D30" s="8" t="s">
        <v>2494</v>
      </c>
      <c r="E30" s="8" t="s">
        <v>423</v>
      </c>
      <c r="F30" s="196"/>
    </row>
    <row r="31" spans="1:6" ht="18" customHeight="1">
      <c r="A31" s="8" t="s">
        <v>971</v>
      </c>
      <c r="B31" s="8" t="s">
        <v>965</v>
      </c>
      <c r="C31" s="8" t="s">
        <v>3947</v>
      </c>
      <c r="D31" s="8" t="s">
        <v>2503</v>
      </c>
      <c r="E31" s="8" t="s">
        <v>410</v>
      </c>
      <c r="F31" s="196"/>
    </row>
    <row r="32" spans="1:6" ht="18" customHeight="1">
      <c r="A32" s="8" t="s">
        <v>966</v>
      </c>
      <c r="B32" s="8" t="s">
        <v>971</v>
      </c>
      <c r="C32" s="8" t="s">
        <v>4625</v>
      </c>
      <c r="D32" s="8" t="s">
        <v>2484</v>
      </c>
      <c r="E32" s="8" t="s">
        <v>405</v>
      </c>
      <c r="F32" s="196"/>
    </row>
    <row r="33" spans="1:6" ht="18" customHeight="1">
      <c r="A33" s="8" t="s">
        <v>975</v>
      </c>
      <c r="B33" s="8" t="s">
        <v>966</v>
      </c>
      <c r="C33" s="8" t="s">
        <v>2526</v>
      </c>
      <c r="D33" s="8" t="s">
        <v>2498</v>
      </c>
      <c r="E33" s="8" t="s">
        <v>1824</v>
      </c>
      <c r="F33" s="196"/>
    </row>
    <row r="34" spans="1:6" ht="18" customHeight="1">
      <c r="A34" s="8" t="s">
        <v>6014</v>
      </c>
      <c r="B34" s="8" t="s">
        <v>975</v>
      </c>
      <c r="C34" s="8" t="s">
        <v>1057</v>
      </c>
      <c r="D34" s="8" t="s">
        <v>2485</v>
      </c>
      <c r="E34" s="8" t="s">
        <v>1845</v>
      </c>
      <c r="F34" s="196"/>
    </row>
    <row r="35" spans="1:6" ht="18" customHeight="1">
      <c r="A35" s="8" t="s">
        <v>380</v>
      </c>
      <c r="B35" s="8" t="s">
        <v>6014</v>
      </c>
      <c r="C35" s="8" t="s">
        <v>965</v>
      </c>
      <c r="D35" s="8" t="s">
        <v>3552</v>
      </c>
      <c r="E35" s="8" t="s">
        <v>1853</v>
      </c>
      <c r="F35" s="196"/>
    </row>
    <row r="36" spans="1:6" ht="18" customHeight="1">
      <c r="A36" s="8" t="s">
        <v>57</v>
      </c>
      <c r="B36" s="8" t="s">
        <v>380</v>
      </c>
      <c r="C36" s="8" t="s">
        <v>971</v>
      </c>
      <c r="D36" s="8" t="s">
        <v>2489</v>
      </c>
      <c r="E36" s="8" t="s">
        <v>1855</v>
      </c>
    </row>
    <row r="37" spans="1:6" ht="18" customHeight="1">
      <c r="A37" s="8" t="s">
        <v>63</v>
      </c>
      <c r="B37" s="8" t="s">
        <v>59</v>
      </c>
      <c r="C37" s="8" t="s">
        <v>966</v>
      </c>
      <c r="D37" s="8" t="s">
        <v>931</v>
      </c>
      <c r="E37" s="8" t="s">
        <v>1874</v>
      </c>
    </row>
    <row r="38" spans="1:6" ht="18" customHeight="1">
      <c r="A38" s="181" t="s">
        <v>3502</v>
      </c>
      <c r="B38" s="8" t="s">
        <v>60</v>
      </c>
      <c r="C38" s="8" t="s">
        <v>6014</v>
      </c>
      <c r="D38" s="8" t="s">
        <v>409</v>
      </c>
      <c r="E38" s="47" t="s">
        <v>1885</v>
      </c>
      <c r="F38" s="291"/>
    </row>
    <row r="39" spans="1:6" ht="31.5" customHeight="1">
      <c r="A39" s="8" t="s">
        <v>381</v>
      </c>
      <c r="B39" s="8" t="s">
        <v>61</v>
      </c>
      <c r="C39" s="8" t="s">
        <v>380</v>
      </c>
      <c r="D39" s="28" t="s">
        <v>4787</v>
      </c>
      <c r="E39" s="8" t="s">
        <v>1880</v>
      </c>
      <c r="F39" s="196"/>
    </row>
    <row r="40" spans="1:6" ht="18" customHeight="1">
      <c r="A40" s="8" t="s">
        <v>3246</v>
      </c>
      <c r="B40" s="8" t="s">
        <v>63</v>
      </c>
      <c r="C40" s="8" t="s">
        <v>63</v>
      </c>
      <c r="D40" s="10" t="s">
        <v>29</v>
      </c>
      <c r="E40" s="139" t="s">
        <v>408</v>
      </c>
      <c r="F40" s="196"/>
    </row>
    <row r="41" spans="1:6" ht="18" customHeight="1">
      <c r="A41" s="8" t="s">
        <v>1271</v>
      </c>
      <c r="B41" s="181" t="s">
        <v>3502</v>
      </c>
      <c r="C41" s="181" t="s">
        <v>3502</v>
      </c>
      <c r="D41" s="8" t="s">
        <v>3367</v>
      </c>
      <c r="E41" s="8"/>
      <c r="F41" s="196"/>
    </row>
    <row r="42" spans="1:6" ht="18" customHeight="1">
      <c r="A42" s="8" t="s">
        <v>3457</v>
      </c>
      <c r="B42" s="8" t="s">
        <v>381</v>
      </c>
      <c r="C42" s="8" t="s">
        <v>381</v>
      </c>
      <c r="D42" s="8" t="s">
        <v>2236</v>
      </c>
      <c r="E42" s="8"/>
    </row>
    <row r="43" spans="1:6" ht="18" customHeight="1">
      <c r="A43" s="8" t="s">
        <v>11</v>
      </c>
      <c r="B43" s="8" t="s">
        <v>3249</v>
      </c>
      <c r="C43" s="8" t="s">
        <v>3249</v>
      </c>
      <c r="D43" s="8" t="s">
        <v>1202</v>
      </c>
      <c r="E43" s="8"/>
    </row>
    <row r="44" spans="1:6" ht="18" customHeight="1">
      <c r="A44" s="8" t="s">
        <v>419</v>
      </c>
      <c r="B44" s="8" t="s">
        <v>6016</v>
      </c>
      <c r="C44" s="8" t="s">
        <v>6016</v>
      </c>
      <c r="D44" s="28" t="s">
        <v>3263</v>
      </c>
      <c r="E44" s="145"/>
    </row>
    <row r="45" spans="1:6" ht="18" customHeight="1">
      <c r="A45" s="8" t="s">
        <v>1434</v>
      </c>
      <c r="B45" s="8" t="s">
        <v>4360</v>
      </c>
      <c r="C45" s="8" t="s">
        <v>4360</v>
      </c>
      <c r="D45" s="8" t="s">
        <v>1258</v>
      </c>
      <c r="E45" s="145"/>
    </row>
    <row r="46" spans="1:6" ht="18" customHeight="1">
      <c r="A46" s="8" t="s">
        <v>418</v>
      </c>
      <c r="B46" s="8" t="s">
        <v>3251</v>
      </c>
      <c r="C46" s="10" t="s">
        <v>3254</v>
      </c>
      <c r="D46" s="8" t="s">
        <v>1260</v>
      </c>
      <c r="E46" s="145"/>
    </row>
    <row r="47" spans="1:6" ht="18" customHeight="1">
      <c r="A47" s="8" t="s">
        <v>6079</v>
      </c>
      <c r="B47" s="8" t="s">
        <v>6075</v>
      </c>
      <c r="C47" s="8" t="s">
        <v>6075</v>
      </c>
      <c r="D47" s="8" t="s">
        <v>23</v>
      </c>
      <c r="E47" s="145"/>
    </row>
    <row r="48" spans="1:6" ht="18" customHeight="1">
      <c r="A48" s="8" t="s">
        <v>1576</v>
      </c>
      <c r="B48" s="28" t="s">
        <v>1271</v>
      </c>
      <c r="C48" s="8" t="s">
        <v>1271</v>
      </c>
      <c r="D48" s="8" t="s">
        <v>4625</v>
      </c>
      <c r="E48" s="145"/>
    </row>
    <row r="49" spans="1:6" ht="18" customHeight="1">
      <c r="A49" s="8" t="s">
        <v>410</v>
      </c>
      <c r="B49" s="8" t="s">
        <v>1279</v>
      </c>
      <c r="C49" s="8" t="s">
        <v>2909</v>
      </c>
      <c r="D49" s="28" t="s">
        <v>2524</v>
      </c>
      <c r="E49" s="145"/>
    </row>
    <row r="50" spans="1:6" ht="17.100000000000001" customHeight="1">
      <c r="A50" s="8" t="s">
        <v>1765</v>
      </c>
      <c r="B50" s="8" t="s">
        <v>3457</v>
      </c>
      <c r="C50" s="8" t="s">
        <v>1278</v>
      </c>
      <c r="D50" s="8" t="s">
        <v>1057</v>
      </c>
      <c r="E50" s="145"/>
    </row>
    <row r="51" spans="1:6" ht="18.95" customHeight="1">
      <c r="A51" s="8" t="s">
        <v>1776</v>
      </c>
      <c r="B51" s="8" t="s">
        <v>11</v>
      </c>
      <c r="C51" s="28" t="s">
        <v>1279</v>
      </c>
      <c r="D51" s="8" t="s">
        <v>965</v>
      </c>
      <c r="E51" s="145"/>
    </row>
    <row r="52" spans="1:6" ht="17.100000000000001" customHeight="1">
      <c r="A52" s="28" t="s">
        <v>405</v>
      </c>
      <c r="B52" s="8" t="s">
        <v>1366</v>
      </c>
      <c r="C52" s="8" t="s">
        <v>3457</v>
      </c>
      <c r="D52" s="8" t="s">
        <v>966</v>
      </c>
      <c r="E52" s="145"/>
    </row>
    <row r="53" spans="1:6" ht="18.95" customHeight="1">
      <c r="A53" s="8" t="s">
        <v>1824</v>
      </c>
      <c r="B53" s="8" t="s">
        <v>1356</v>
      </c>
      <c r="C53" s="8" t="s">
        <v>6076</v>
      </c>
      <c r="D53" s="8" t="s">
        <v>991</v>
      </c>
      <c r="E53" s="145"/>
    </row>
    <row r="54" spans="1:6" ht="18" customHeight="1">
      <c r="A54" s="8" t="s">
        <v>1845</v>
      </c>
      <c r="B54" s="8" t="s">
        <v>1364</v>
      </c>
      <c r="C54" s="8" t="s">
        <v>6077</v>
      </c>
      <c r="D54" s="8" t="s">
        <v>992</v>
      </c>
      <c r="E54" s="145"/>
    </row>
    <row r="55" spans="1:6" ht="17.100000000000001" customHeight="1">
      <c r="A55" s="8" t="s">
        <v>1853</v>
      </c>
      <c r="B55" s="8" t="s">
        <v>1415</v>
      </c>
      <c r="C55" s="8" t="s">
        <v>209</v>
      </c>
      <c r="D55" s="28" t="s">
        <v>1005</v>
      </c>
      <c r="E55" s="145"/>
    </row>
    <row r="56" spans="1:6" ht="18" customHeight="1">
      <c r="A56" s="8" t="s">
        <v>1855</v>
      </c>
      <c r="B56" s="8" t="s">
        <v>1416</v>
      </c>
      <c r="C56" s="8" t="s">
        <v>20</v>
      </c>
      <c r="D56" s="8" t="s">
        <v>1010</v>
      </c>
      <c r="E56" s="176"/>
    </row>
    <row r="57" spans="1:6" s="195" customFormat="1" ht="20.100000000000001" customHeight="1">
      <c r="A57" s="8" t="s">
        <v>1874</v>
      </c>
      <c r="B57" s="8" t="s">
        <v>4201</v>
      </c>
      <c r="C57" s="8" t="s">
        <v>1366</v>
      </c>
      <c r="D57" s="8" t="s">
        <v>61</v>
      </c>
      <c r="E57" s="145"/>
      <c r="F57" s="197"/>
    </row>
    <row r="58" spans="1:6" ht="18" customHeight="1">
      <c r="A58" s="139" t="s">
        <v>408</v>
      </c>
      <c r="B58" s="8" t="s">
        <v>1424</v>
      </c>
      <c r="C58" s="8" t="s">
        <v>1364</v>
      </c>
      <c r="D58" s="8" t="s">
        <v>63</v>
      </c>
      <c r="E58" s="145"/>
    </row>
    <row r="59" spans="1:6" ht="18" customHeight="1">
      <c r="A59" s="8"/>
      <c r="B59" s="8" t="s">
        <v>6079</v>
      </c>
      <c r="C59" s="8" t="s">
        <v>1431</v>
      </c>
      <c r="D59" s="182" t="s">
        <v>3502</v>
      </c>
      <c r="E59" s="145"/>
    </row>
    <row r="60" spans="1:6" ht="18" customHeight="1">
      <c r="A60" s="145"/>
      <c r="B60" s="8" t="s">
        <v>1576</v>
      </c>
      <c r="C60" s="8" t="s">
        <v>4201</v>
      </c>
      <c r="D60" s="8" t="s">
        <v>381</v>
      </c>
      <c r="E60" s="145"/>
    </row>
    <row r="61" spans="1:6" ht="18" customHeight="1">
      <c r="A61" s="145"/>
      <c r="B61" s="8" t="s">
        <v>410</v>
      </c>
      <c r="C61" s="8" t="s">
        <v>6078</v>
      </c>
      <c r="D61" s="8" t="s">
        <v>6016</v>
      </c>
      <c r="E61" s="145"/>
    </row>
    <row r="62" spans="1:6" ht="18" customHeight="1">
      <c r="A62" s="145"/>
      <c r="B62" s="8" t="s">
        <v>1767</v>
      </c>
      <c r="C62" s="8" t="s">
        <v>1424</v>
      </c>
      <c r="D62" s="10" t="s">
        <v>3254</v>
      </c>
      <c r="E62" s="145"/>
    </row>
    <row r="63" spans="1:6" ht="18" customHeight="1">
      <c r="A63" s="145"/>
      <c r="B63" s="8" t="s">
        <v>1768</v>
      </c>
      <c r="C63" s="8" t="s">
        <v>4327</v>
      </c>
      <c r="D63" s="8" t="s">
        <v>1269</v>
      </c>
      <c r="E63" s="145"/>
    </row>
    <row r="64" spans="1:6" ht="18" customHeight="1">
      <c r="A64" s="145"/>
      <c r="B64" s="8" t="s">
        <v>1769</v>
      </c>
      <c r="C64" s="8" t="s">
        <v>3502</v>
      </c>
      <c r="D64" s="8" t="s">
        <v>1271</v>
      </c>
      <c r="E64" s="145"/>
    </row>
    <row r="65" spans="1:5" ht="18" customHeight="1">
      <c r="A65" s="145"/>
      <c r="B65" s="8" t="s">
        <v>1771</v>
      </c>
      <c r="C65" s="8" t="s">
        <v>6079</v>
      </c>
      <c r="D65" s="8" t="s">
        <v>1279</v>
      </c>
      <c r="E65" s="145"/>
    </row>
    <row r="66" spans="1:5" ht="18" customHeight="1">
      <c r="A66" s="145"/>
      <c r="B66" s="8" t="s">
        <v>1776</v>
      </c>
      <c r="C66" s="8" t="s">
        <v>1576</v>
      </c>
      <c r="D66" s="8" t="s">
        <v>3457</v>
      </c>
      <c r="E66" s="145"/>
    </row>
    <row r="67" spans="1:5" ht="18" customHeight="1">
      <c r="A67" s="145"/>
      <c r="B67" s="8" t="s">
        <v>1772</v>
      </c>
      <c r="C67" s="8" t="s">
        <v>1609</v>
      </c>
      <c r="D67" s="8" t="s">
        <v>6076</v>
      </c>
      <c r="E67" s="145"/>
    </row>
    <row r="68" spans="1:5" ht="18" customHeight="1">
      <c r="A68" s="145"/>
      <c r="B68" s="8" t="s">
        <v>1783</v>
      </c>
      <c r="C68" s="8" t="s">
        <v>1618</v>
      </c>
      <c r="D68" s="8" t="s">
        <v>6077</v>
      </c>
      <c r="E68" s="145"/>
    </row>
    <row r="69" spans="1:5" ht="18" customHeight="1">
      <c r="A69" s="145"/>
      <c r="B69" s="8" t="s">
        <v>405</v>
      </c>
      <c r="C69" s="8" t="s">
        <v>1632</v>
      </c>
      <c r="D69" s="8" t="s">
        <v>209</v>
      </c>
      <c r="E69" s="145"/>
    </row>
    <row r="70" spans="1:5" ht="18" customHeight="1">
      <c r="A70" s="145"/>
      <c r="B70" s="8" t="s">
        <v>1824</v>
      </c>
      <c r="C70" s="8" t="s">
        <v>1633</v>
      </c>
      <c r="D70" s="8" t="s">
        <v>20</v>
      </c>
      <c r="E70" s="145"/>
    </row>
    <row r="71" spans="1:5" ht="18" customHeight="1">
      <c r="A71" s="145"/>
      <c r="B71" s="8" t="s">
        <v>1845</v>
      </c>
      <c r="C71" s="8" t="s">
        <v>1635</v>
      </c>
      <c r="D71" s="8" t="s">
        <v>1374</v>
      </c>
      <c r="E71" s="145"/>
    </row>
    <row r="72" spans="1:5" ht="18" customHeight="1">
      <c r="A72" s="145"/>
      <c r="B72" s="8" t="s">
        <v>1853</v>
      </c>
      <c r="C72" s="8" t="s">
        <v>410</v>
      </c>
      <c r="D72" s="8" t="s">
        <v>4201</v>
      </c>
      <c r="E72" s="145"/>
    </row>
    <row r="73" spans="1:5" ht="18" customHeight="1">
      <c r="A73" s="145"/>
      <c r="B73" s="8" t="s">
        <v>1855</v>
      </c>
      <c r="C73" s="8" t="s">
        <v>1771</v>
      </c>
      <c r="D73" s="8" t="s">
        <v>1424</v>
      </c>
      <c r="E73" s="145"/>
    </row>
    <row r="74" spans="1:5" ht="18" customHeight="1">
      <c r="A74" s="145"/>
      <c r="B74" s="8" t="s">
        <v>1874</v>
      </c>
      <c r="C74" s="8" t="s">
        <v>1776</v>
      </c>
      <c r="D74" s="8" t="s">
        <v>423</v>
      </c>
      <c r="E74" s="145"/>
    </row>
    <row r="75" spans="1:5" ht="18" customHeight="1">
      <c r="A75" s="145"/>
      <c r="B75" s="8" t="s">
        <v>1880</v>
      </c>
      <c r="C75" s="8" t="s">
        <v>1784</v>
      </c>
      <c r="D75" s="8" t="s">
        <v>4327</v>
      </c>
      <c r="E75" s="145"/>
    </row>
    <row r="76" spans="1:5" ht="18" customHeight="1">
      <c r="A76" s="145"/>
      <c r="B76" s="139" t="s">
        <v>408</v>
      </c>
      <c r="C76" s="8" t="s">
        <v>405</v>
      </c>
      <c r="D76" s="8" t="s">
        <v>410</v>
      </c>
      <c r="E76" s="145"/>
    </row>
    <row r="77" spans="1:5" ht="18" customHeight="1">
      <c r="A77" s="145"/>
      <c r="B77" s="8"/>
      <c r="C77" s="8" t="s">
        <v>1824</v>
      </c>
      <c r="D77" s="8" t="s">
        <v>405</v>
      </c>
      <c r="E77" s="145"/>
    </row>
    <row r="78" spans="1:5" ht="18" customHeight="1">
      <c r="A78" s="145"/>
      <c r="B78" s="8"/>
      <c r="C78" s="8" t="s">
        <v>1845</v>
      </c>
      <c r="D78" s="8" t="s">
        <v>1824</v>
      </c>
      <c r="E78" s="145"/>
    </row>
    <row r="79" spans="1:5" ht="18" customHeight="1">
      <c r="A79" s="145"/>
      <c r="B79" s="8"/>
      <c r="C79" s="8" t="s">
        <v>1853</v>
      </c>
      <c r="D79" s="8" t="s">
        <v>1845</v>
      </c>
      <c r="E79" s="145"/>
    </row>
    <row r="80" spans="1:5" ht="18" customHeight="1">
      <c r="A80" s="145"/>
      <c r="B80" s="8"/>
      <c r="C80" s="8" t="s">
        <v>1855</v>
      </c>
      <c r="D80" s="8" t="s">
        <v>1853</v>
      </c>
      <c r="E80" s="145"/>
    </row>
    <row r="81" spans="1:5" ht="18" customHeight="1">
      <c r="A81" s="145"/>
      <c r="B81" s="8"/>
      <c r="C81" s="8" t="s">
        <v>1874</v>
      </c>
      <c r="D81" s="8" t="s">
        <v>1855</v>
      </c>
      <c r="E81" s="145"/>
    </row>
    <row r="82" spans="1:5" ht="18" customHeight="1">
      <c r="A82" s="145"/>
      <c r="B82" s="8"/>
      <c r="C82" s="8" t="s">
        <v>1880</v>
      </c>
      <c r="D82" s="8" t="s">
        <v>1874</v>
      </c>
      <c r="E82" s="145"/>
    </row>
    <row r="83" spans="1:5" ht="18" customHeight="1">
      <c r="A83" s="145"/>
      <c r="B83" s="8"/>
      <c r="C83" s="139" t="s">
        <v>408</v>
      </c>
      <c r="D83" s="8" t="s">
        <v>1880</v>
      </c>
      <c r="E83" s="145"/>
    </row>
    <row r="84" spans="1:5" ht="18" customHeight="1">
      <c r="A84" s="145"/>
      <c r="B84" s="145"/>
      <c r="C84" s="8"/>
      <c r="D84" s="139" t="s">
        <v>408</v>
      </c>
      <c r="E84" s="145"/>
    </row>
    <row r="85" spans="1:5" ht="18" customHeight="1">
      <c r="A85" s="7"/>
      <c r="B85" s="7"/>
      <c r="E85" s="7"/>
    </row>
    <row r="86" spans="1:5" ht="18" customHeight="1">
      <c r="A86" s="7"/>
      <c r="B86" s="7"/>
      <c r="E86" s="7"/>
    </row>
    <row r="87" spans="1:5" ht="18" customHeight="1">
      <c r="A87" s="7"/>
      <c r="B87" s="7"/>
      <c r="D87" s="7"/>
      <c r="E87" s="7"/>
    </row>
    <row r="88" spans="1:5" ht="18" customHeight="1">
      <c r="A88" s="7"/>
      <c r="B88" s="7"/>
      <c r="D88" s="7"/>
      <c r="E88" s="7"/>
    </row>
    <row r="89" spans="1:5" ht="18" customHeight="1">
      <c r="A89" s="7"/>
      <c r="B89" s="7"/>
      <c r="C89" s="7"/>
      <c r="D89" s="7"/>
      <c r="E89" s="7"/>
    </row>
    <row r="90" spans="1:5" ht="18" customHeight="1">
      <c r="A90" s="7"/>
      <c r="B90" s="7"/>
      <c r="C90" s="7"/>
      <c r="D90" s="7"/>
      <c r="E90" s="7"/>
    </row>
    <row r="91" spans="1:5" ht="18" customHeight="1">
      <c r="A91" s="7"/>
      <c r="B91" s="7"/>
      <c r="C91" s="7"/>
      <c r="D91" s="7"/>
      <c r="E91" s="7"/>
    </row>
    <row r="92" spans="1:5" ht="18" customHeight="1">
      <c r="A92" s="7"/>
      <c r="B92" s="7"/>
      <c r="C92" s="7"/>
      <c r="D92" s="7"/>
      <c r="E92" s="7"/>
    </row>
    <row r="93" spans="1:5" ht="18" customHeight="1">
      <c r="A93" s="7"/>
      <c r="B93" s="7"/>
      <c r="C93" s="7"/>
      <c r="D93" s="7"/>
      <c r="E93" s="7"/>
    </row>
    <row r="94" spans="1:5" ht="18" customHeight="1">
      <c r="A94" s="7"/>
      <c r="B94" s="7"/>
      <c r="C94" s="7"/>
      <c r="D94" s="7"/>
      <c r="E94" s="7"/>
    </row>
    <row r="95" spans="1:5" ht="18" customHeight="1">
      <c r="A95" s="7"/>
      <c r="B95" s="7"/>
      <c r="C95" s="7"/>
      <c r="D95" s="7"/>
      <c r="E95" s="7"/>
    </row>
    <row r="96" spans="1:5" ht="18" customHeight="1">
      <c r="A96" s="7"/>
      <c r="B96" s="7"/>
      <c r="C96" s="7"/>
      <c r="D96" s="7"/>
      <c r="E96" s="7"/>
    </row>
    <row r="97" spans="1:5" ht="18" customHeight="1">
      <c r="A97" s="7"/>
      <c r="B97" s="7"/>
      <c r="C97" s="7"/>
      <c r="D97" s="7"/>
      <c r="E97" s="7"/>
    </row>
    <row r="98" spans="1:5" ht="18" customHeight="1">
      <c r="A98" s="7"/>
      <c r="B98" s="7"/>
      <c r="C98" s="7"/>
      <c r="D98" s="7"/>
      <c r="E98" s="7"/>
    </row>
    <row r="99" spans="1:5" ht="18" customHeight="1">
      <c r="A99" s="7"/>
      <c r="B99" s="7"/>
      <c r="C99" s="7"/>
      <c r="D99" s="7"/>
      <c r="E99" s="7"/>
    </row>
    <row r="100" spans="1:5" ht="18" customHeight="1">
      <c r="A100" s="7"/>
      <c r="B100" s="7"/>
      <c r="C100" s="7"/>
      <c r="D100" s="7"/>
      <c r="E100" s="7"/>
    </row>
    <row r="101" spans="1:5" ht="18" customHeight="1">
      <c r="A101" s="7"/>
      <c r="B101" s="7"/>
      <c r="C101" s="7"/>
      <c r="D101" s="7"/>
      <c r="E101" s="7"/>
    </row>
    <row r="102" spans="1:5" ht="18" customHeight="1">
      <c r="A102" s="7"/>
      <c r="B102" s="7"/>
      <c r="C102" s="7"/>
      <c r="D102" s="7"/>
      <c r="E102" s="7"/>
    </row>
    <row r="103" spans="1:5" ht="18" customHeight="1">
      <c r="A103" s="7"/>
      <c r="B103" s="7"/>
      <c r="C103" s="7"/>
      <c r="D103" s="7"/>
      <c r="E103" s="7"/>
    </row>
    <row r="104" spans="1:5" ht="18" customHeight="1">
      <c r="A104" s="7"/>
      <c r="B104" s="7"/>
      <c r="C104" s="7"/>
      <c r="D104" s="7"/>
      <c r="E104" s="7"/>
    </row>
    <row r="105" spans="1:5" ht="18" customHeight="1">
      <c r="A105" s="7"/>
      <c r="B105" s="7"/>
      <c r="C105" s="7"/>
      <c r="D105" s="7"/>
      <c r="E105" s="7"/>
    </row>
    <row r="106" spans="1:5" ht="18" customHeight="1">
      <c r="A106" s="7"/>
      <c r="B106" s="7"/>
      <c r="C106" s="7"/>
      <c r="D106" s="7"/>
      <c r="E106" s="7"/>
    </row>
    <row r="107" spans="1:5" ht="18" customHeight="1">
      <c r="A107" s="7"/>
      <c r="B107" s="7"/>
      <c r="C107" s="7"/>
      <c r="D107" s="7"/>
      <c r="E107" s="7"/>
    </row>
    <row r="108" spans="1:5" ht="18" customHeight="1">
      <c r="A108" s="7"/>
      <c r="B108" s="7"/>
      <c r="C108" s="7"/>
      <c r="D108" s="7"/>
      <c r="E108" s="7"/>
    </row>
    <row r="109" spans="1:5" ht="18" customHeight="1">
      <c r="A109" s="7"/>
      <c r="B109" s="7"/>
      <c r="C109" s="7"/>
      <c r="D109" s="7"/>
      <c r="E109" s="7"/>
    </row>
    <row r="110" spans="1:5" ht="18" customHeight="1">
      <c r="A110" s="7"/>
      <c r="B110" s="7"/>
      <c r="C110" s="7"/>
      <c r="D110" s="7"/>
      <c r="E110" s="7"/>
    </row>
    <row r="111" spans="1:5" ht="18" customHeight="1">
      <c r="A111" s="7"/>
      <c r="B111" s="7"/>
      <c r="C111" s="7"/>
      <c r="D111" s="7"/>
      <c r="E111" s="7"/>
    </row>
    <row r="112" spans="1:5" ht="18" customHeight="1">
      <c r="A112" s="7"/>
      <c r="B112" s="7"/>
      <c r="C112" s="7"/>
      <c r="D112" s="7"/>
      <c r="E112" s="7"/>
    </row>
    <row r="113" spans="1:5" ht="18" customHeight="1">
      <c r="A113" s="7"/>
      <c r="B113" s="7"/>
      <c r="C113" s="7"/>
      <c r="D113" s="7"/>
      <c r="E113" s="7"/>
    </row>
    <row r="114" spans="1:5" ht="18" customHeight="1">
      <c r="A114" s="7"/>
      <c r="B114" s="7"/>
      <c r="C114" s="7"/>
      <c r="D114" s="7"/>
      <c r="E114" s="7"/>
    </row>
    <row r="115" spans="1:5" ht="18" customHeight="1">
      <c r="A115" s="7"/>
      <c r="B115" s="7"/>
      <c r="C115" s="7"/>
      <c r="D115" s="7"/>
      <c r="E115" s="7"/>
    </row>
    <row r="116" spans="1:5" ht="18" customHeight="1">
      <c r="A116" s="7"/>
      <c r="B116" s="7"/>
      <c r="C116" s="7"/>
      <c r="D116" s="7"/>
      <c r="E116" s="7"/>
    </row>
    <row r="117" spans="1:5" ht="18" customHeight="1">
      <c r="A117" s="7"/>
      <c r="B117" s="7"/>
      <c r="C117" s="7"/>
      <c r="D117" s="7"/>
      <c r="E117" s="7"/>
    </row>
    <row r="118" spans="1:5" ht="18" customHeight="1">
      <c r="A118" s="7"/>
      <c r="B118" s="7"/>
      <c r="C118" s="7"/>
      <c r="D118" s="7"/>
      <c r="E118" s="7"/>
    </row>
    <row r="119" spans="1:5" ht="18" customHeight="1">
      <c r="A119" s="7"/>
      <c r="B119" s="7"/>
      <c r="C119" s="7"/>
      <c r="D119" s="7"/>
      <c r="E119" s="7"/>
    </row>
    <row r="120" spans="1:5" ht="18" customHeight="1">
      <c r="A120" s="7"/>
      <c r="B120" s="7"/>
      <c r="C120" s="7"/>
      <c r="D120" s="7"/>
      <c r="E120" s="7"/>
    </row>
    <row r="121" spans="1:5" ht="18" customHeight="1">
      <c r="A121" s="7"/>
      <c r="B121" s="7"/>
      <c r="C121" s="7"/>
      <c r="D121" s="7"/>
      <c r="E121" s="7"/>
    </row>
    <row r="122" spans="1:5" ht="18" customHeight="1">
      <c r="A122" s="7"/>
      <c r="B122" s="7"/>
      <c r="C122" s="7"/>
      <c r="D122" s="7"/>
      <c r="E122" s="7"/>
    </row>
    <row r="123" spans="1:5" ht="18" customHeight="1">
      <c r="A123" s="7"/>
      <c r="B123" s="7"/>
      <c r="C123" s="7"/>
      <c r="D123" s="7"/>
      <c r="E123" s="7"/>
    </row>
    <row r="124" spans="1:5" ht="18" customHeight="1">
      <c r="A124" s="7"/>
      <c r="B124" s="7"/>
      <c r="C124" s="7"/>
      <c r="D124" s="7"/>
      <c r="E124" s="7"/>
    </row>
    <row r="125" spans="1:5" ht="18" customHeight="1">
      <c r="A125" s="7"/>
      <c r="B125" s="7"/>
      <c r="C125" s="7"/>
      <c r="D125" s="7"/>
      <c r="E125" s="7"/>
    </row>
    <row r="126" spans="1:5" ht="18" customHeight="1">
      <c r="A126" s="7"/>
      <c r="B126" s="7"/>
      <c r="C126" s="7"/>
      <c r="D126" s="7"/>
      <c r="E126" s="7"/>
    </row>
    <row r="127" spans="1:5" ht="18" customHeight="1">
      <c r="A127" s="7"/>
      <c r="B127" s="7"/>
      <c r="C127" s="7"/>
      <c r="D127" s="7"/>
      <c r="E127" s="7"/>
    </row>
    <row r="128" spans="1:5" ht="18" customHeight="1">
      <c r="A128" s="7"/>
      <c r="B128" s="7"/>
      <c r="C128" s="7"/>
      <c r="D128" s="7"/>
      <c r="E128" s="7"/>
    </row>
    <row r="129" spans="1:6" ht="18" customHeight="1">
      <c r="A129" s="7"/>
      <c r="B129" s="7"/>
      <c r="C129" s="7"/>
      <c r="D129" s="7"/>
      <c r="E129" s="7"/>
    </row>
    <row r="130" spans="1:6" ht="18" customHeight="1">
      <c r="A130" s="8"/>
      <c r="B130" s="7"/>
      <c r="C130" s="7"/>
      <c r="D130" s="7"/>
      <c r="E130" s="7"/>
    </row>
    <row r="131" spans="1:6" ht="18" customHeight="1">
      <c r="A131" s="8"/>
      <c r="B131" s="7"/>
      <c r="C131" s="7"/>
      <c r="D131" s="7"/>
      <c r="E131" s="7"/>
    </row>
    <row r="132" spans="1:6" ht="18" customHeight="1">
      <c r="A132" s="8"/>
      <c r="B132" s="7"/>
      <c r="C132" s="7"/>
      <c r="D132" s="7"/>
      <c r="E132" s="7"/>
    </row>
    <row r="133" spans="1:6" ht="18" customHeight="1">
      <c r="A133" s="8"/>
      <c r="B133" s="7"/>
      <c r="C133" s="7"/>
      <c r="D133" s="7"/>
      <c r="E133" s="7"/>
    </row>
    <row r="134" spans="1:6" ht="18" customHeight="1">
      <c r="A134" s="8"/>
      <c r="B134" s="7"/>
      <c r="C134" s="7"/>
      <c r="D134" s="7"/>
      <c r="E134" s="7"/>
    </row>
    <row r="135" spans="1:6" ht="18" customHeight="1">
      <c r="A135" s="7"/>
      <c r="B135" s="7"/>
      <c r="C135" s="7"/>
      <c r="D135" s="7"/>
      <c r="E135" s="7"/>
    </row>
    <row r="136" spans="1:6" ht="18" customHeight="1">
      <c r="F136" s="196"/>
    </row>
    <row r="137" spans="1:6" ht="18" customHeight="1"/>
    <row r="138" spans="1:6" ht="18" customHeight="1"/>
    <row r="139" spans="1:6" ht="18" customHeight="1"/>
    <row r="140" spans="1:6" ht="18" customHeight="1"/>
    <row r="141" spans="1:6" ht="18" customHeight="1"/>
    <row r="142" spans="1:6" ht="18" customHeight="1"/>
    <row r="143" spans="1:6" ht="18" customHeight="1"/>
    <row r="144" spans="1:6" ht="18" customHeight="1"/>
    <row r="145" spans="1:5" ht="18" customHeight="1"/>
    <row r="146" spans="1:5" ht="18" customHeight="1"/>
    <row r="147" spans="1:5" ht="18" customHeight="1"/>
    <row r="148" spans="1:5" ht="18" customHeight="1"/>
    <row r="149" spans="1:5" ht="18" customHeight="1"/>
    <row r="150" spans="1:5" ht="18" customHeight="1"/>
    <row r="151" spans="1:5" ht="18" customHeight="1"/>
    <row r="153" spans="1:5" ht="18" customHeight="1"/>
    <row r="154" spans="1:5">
      <c r="A154" s="146"/>
      <c r="B154" s="146"/>
      <c r="C154" s="146"/>
      <c r="D154" s="146"/>
      <c r="E154" s="146"/>
    </row>
  </sheetData>
  <mergeCells count="2">
    <mergeCell ref="A1:E1"/>
    <mergeCell ref="A2:E2"/>
  </mergeCells>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5.140625" customWidth="1"/>
    <col min="2" max="2" width="19.140625" customWidth="1"/>
    <col min="3" max="3" width="44.140625" customWidth="1"/>
    <col min="4" max="4" width="27.85546875" customWidth="1"/>
    <col min="5" max="5" width="27.42578125" customWidth="1"/>
    <col min="6" max="6" width="26.42578125" customWidth="1"/>
    <col min="7" max="7" width="21.42578125" customWidth="1"/>
    <col min="8" max="8" width="28.42578125" customWidth="1"/>
  </cols>
  <sheetData>
    <row r="1" spans="1:8" s="149" customFormat="1">
      <c r="A1" s="63" t="s">
        <v>2182</v>
      </c>
      <c r="B1" s="64" t="s">
        <v>2181</v>
      </c>
      <c r="C1" s="63" t="s">
        <v>2180</v>
      </c>
      <c r="D1" s="63" t="s">
        <v>2179</v>
      </c>
      <c r="E1" s="63" t="s">
        <v>2178</v>
      </c>
      <c r="F1" s="63" t="s">
        <v>2177</v>
      </c>
      <c r="G1" s="63" t="s">
        <v>2176</v>
      </c>
      <c r="H1" s="64" t="s">
        <v>5076</v>
      </c>
    </row>
    <row r="2" spans="1:8" ht="59.45" customHeight="1">
      <c r="A2" s="10" t="s">
        <v>465</v>
      </c>
      <c r="B2" s="11"/>
      <c r="C2" s="12" t="s">
        <v>3058</v>
      </c>
      <c r="D2" s="10" t="s">
        <v>5110</v>
      </c>
      <c r="E2" s="11"/>
      <c r="F2" s="11"/>
      <c r="G2" s="11"/>
      <c r="H2" s="13" t="s">
        <v>3059</v>
      </c>
    </row>
    <row r="3" spans="1:8" ht="45">
      <c r="A3" s="14"/>
      <c r="B3" s="10" t="s">
        <v>466</v>
      </c>
      <c r="C3" s="12" t="s">
        <v>472</v>
      </c>
      <c r="D3" s="14"/>
      <c r="E3" s="10" t="s">
        <v>475</v>
      </c>
      <c r="F3" s="10" t="s">
        <v>480</v>
      </c>
      <c r="G3" s="10" t="s">
        <v>485</v>
      </c>
      <c r="H3" s="12" t="s">
        <v>3060</v>
      </c>
    </row>
    <row r="4" spans="1:8" ht="77.099999999999994" customHeight="1">
      <c r="A4" s="14"/>
      <c r="B4" s="10" t="s">
        <v>467</v>
      </c>
      <c r="C4" s="12" t="s">
        <v>5092</v>
      </c>
      <c r="D4" s="14"/>
      <c r="E4" s="10" t="s">
        <v>474</v>
      </c>
      <c r="F4" s="10" t="s">
        <v>481</v>
      </c>
      <c r="G4" s="10" t="s">
        <v>486</v>
      </c>
      <c r="H4" s="12" t="s">
        <v>3061</v>
      </c>
    </row>
    <row r="5" spans="1:8" ht="65.099999999999994" customHeight="1">
      <c r="A5" s="14"/>
      <c r="B5" s="10" t="s">
        <v>468</v>
      </c>
      <c r="C5" s="12" t="s">
        <v>3018</v>
      </c>
      <c r="D5" s="14"/>
      <c r="E5" s="10" t="s">
        <v>476</v>
      </c>
      <c r="F5" s="10" t="s">
        <v>482</v>
      </c>
      <c r="G5" s="10" t="s">
        <v>487</v>
      </c>
      <c r="H5" s="12" t="s">
        <v>3062</v>
      </c>
    </row>
    <row r="6" spans="1:8" ht="68.25" customHeight="1">
      <c r="A6" s="14"/>
      <c r="B6" s="10" t="s">
        <v>469</v>
      </c>
      <c r="C6" s="12" t="s">
        <v>473</v>
      </c>
      <c r="D6" s="14"/>
      <c r="E6" s="10" t="s">
        <v>477</v>
      </c>
      <c r="F6" s="10" t="s">
        <v>478</v>
      </c>
      <c r="G6" s="10" t="s">
        <v>488</v>
      </c>
      <c r="H6" s="12" t="s">
        <v>3063</v>
      </c>
    </row>
    <row r="7" spans="1:8" ht="54.95" customHeight="1">
      <c r="A7" s="14"/>
      <c r="B7" s="10" t="s">
        <v>470</v>
      </c>
      <c r="C7" s="12" t="s">
        <v>2053</v>
      </c>
      <c r="D7" s="14"/>
      <c r="E7" s="10" t="s">
        <v>478</v>
      </c>
      <c r="F7" s="10" t="s">
        <v>483</v>
      </c>
      <c r="G7" s="10" t="s">
        <v>489</v>
      </c>
      <c r="H7" s="12" t="s">
        <v>3064</v>
      </c>
    </row>
    <row r="8" spans="1:8" ht="45">
      <c r="A8" s="14"/>
      <c r="B8" s="10" t="s">
        <v>471</v>
      </c>
      <c r="C8" s="12" t="s">
        <v>6687</v>
      </c>
      <c r="D8" s="14"/>
      <c r="E8" s="10" t="s">
        <v>479</v>
      </c>
      <c r="F8" s="10" t="s">
        <v>484</v>
      </c>
      <c r="G8" s="10" t="s">
        <v>2054</v>
      </c>
      <c r="H8" s="12" t="s">
        <v>3065</v>
      </c>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D49" sqref="D49"/>
    </sheetView>
  </sheetViews>
  <sheetFormatPr defaultColWidth="11.42578125" defaultRowHeight="15"/>
  <cols>
    <col min="1" max="1" width="22.42578125" customWidth="1"/>
    <col min="2" max="2" width="23.42578125" customWidth="1"/>
    <col min="3" max="3" width="46.85546875" customWidth="1"/>
    <col min="4" max="4" width="29.85546875" customWidth="1"/>
    <col min="5" max="5" width="22.28515625" customWidth="1"/>
    <col min="6" max="6" width="31.85546875" customWidth="1"/>
    <col min="7" max="7" width="34.85546875" customWidth="1"/>
    <col min="8" max="8" width="31.7109375" style="6" customWidth="1"/>
  </cols>
  <sheetData>
    <row r="1" spans="1:8" s="149" customFormat="1">
      <c r="A1" s="63" t="s">
        <v>2182</v>
      </c>
      <c r="B1" s="64" t="s">
        <v>2181</v>
      </c>
      <c r="C1" s="63" t="s">
        <v>2180</v>
      </c>
      <c r="D1" s="63" t="s">
        <v>2179</v>
      </c>
      <c r="E1" s="63" t="s">
        <v>2178</v>
      </c>
      <c r="F1" s="63" t="s">
        <v>2177</v>
      </c>
      <c r="G1" s="63" t="s">
        <v>2176</v>
      </c>
      <c r="H1" s="170" t="s">
        <v>5076</v>
      </c>
    </row>
    <row r="2" spans="1:8" ht="75" customHeight="1">
      <c r="A2" s="10" t="s">
        <v>73</v>
      </c>
      <c r="B2" s="11"/>
      <c r="C2" s="12" t="s">
        <v>5864</v>
      </c>
      <c r="D2" s="10" t="s">
        <v>6145</v>
      </c>
      <c r="E2" s="11"/>
      <c r="F2" s="11"/>
      <c r="G2" s="11"/>
      <c r="H2" s="183" t="s">
        <v>6385</v>
      </c>
    </row>
    <row r="3" spans="1:8" ht="78" customHeight="1">
      <c r="A3" s="14"/>
      <c r="B3" s="17" t="s">
        <v>5865</v>
      </c>
      <c r="C3" s="183" t="s">
        <v>6386</v>
      </c>
      <c r="D3" s="184"/>
      <c r="E3" s="17" t="s">
        <v>6688</v>
      </c>
      <c r="F3" s="17" t="s">
        <v>6693</v>
      </c>
      <c r="G3" s="17" t="s">
        <v>6100</v>
      </c>
      <c r="H3" s="183" t="s">
        <v>6387</v>
      </c>
    </row>
    <row r="4" spans="1:8" ht="56.1" customHeight="1">
      <c r="A4" s="14"/>
      <c r="B4" s="17" t="s">
        <v>6384</v>
      </c>
      <c r="C4" s="183" t="s">
        <v>6101</v>
      </c>
      <c r="D4" s="184"/>
      <c r="E4" s="17" t="s">
        <v>6689</v>
      </c>
      <c r="F4" s="17" t="s">
        <v>6690</v>
      </c>
      <c r="G4" s="17" t="s">
        <v>6102</v>
      </c>
      <c r="H4" s="183" t="s">
        <v>6388</v>
      </c>
    </row>
    <row r="5" spans="1:8" s="71" customFormat="1" ht="81" customHeight="1">
      <c r="A5" s="14"/>
      <c r="B5" s="41" t="s">
        <v>5867</v>
      </c>
      <c r="C5" s="47" t="s">
        <v>6356</v>
      </c>
      <c r="D5" s="184"/>
      <c r="E5" s="47" t="s">
        <v>6690</v>
      </c>
      <c r="F5" s="47" t="s">
        <v>6692</v>
      </c>
      <c r="G5" s="47" t="s">
        <v>5868</v>
      </c>
      <c r="H5" s="41" t="s">
        <v>3059</v>
      </c>
    </row>
    <row r="6" spans="1:8" ht="75">
      <c r="A6" s="14"/>
      <c r="B6" s="10" t="s">
        <v>5869</v>
      </c>
      <c r="C6" s="183" t="s">
        <v>5870</v>
      </c>
      <c r="D6" s="184"/>
      <c r="E6" s="17" t="s">
        <v>353</v>
      </c>
      <c r="F6" s="216" t="s">
        <v>6691</v>
      </c>
      <c r="G6" s="10" t="s">
        <v>5871</v>
      </c>
      <c r="H6" s="41" t="s">
        <v>6748</v>
      </c>
    </row>
    <row r="9" spans="1:8">
      <c r="B9" s="137"/>
    </row>
    <row r="58" ht="24.95" customHeight="1"/>
    <row r="59" ht="27" customHeight="1"/>
  </sheetData>
  <customSheetViews>
    <customSheetView guid="{4FEDBB09-1B6A-0F40-94AD-BB65C862749E}" topLeftCell="A2">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110" zoomScaleNormal="110" workbookViewId="0">
      <selection activeCell="D49" sqref="D49"/>
    </sheetView>
  </sheetViews>
  <sheetFormatPr defaultColWidth="11.42578125" defaultRowHeight="15"/>
  <cols>
    <col min="1" max="1" width="33.42578125" customWidth="1"/>
    <col min="2" max="2" width="42.42578125" customWidth="1"/>
    <col min="3" max="3" width="42.7109375" customWidth="1"/>
    <col min="4" max="4" width="46.42578125" customWidth="1"/>
    <col min="5" max="5" width="41.140625" customWidth="1"/>
  </cols>
  <sheetData>
    <row r="1" spans="1:5" s="149" customFormat="1" ht="18" customHeight="1">
      <c r="A1" s="329" t="s">
        <v>6027</v>
      </c>
      <c r="B1" s="329"/>
      <c r="C1" s="329"/>
      <c r="D1" s="329"/>
      <c r="E1" s="247"/>
    </row>
    <row r="2" spans="1:5" s="149" customFormat="1" ht="21" customHeight="1">
      <c r="A2" s="330" t="s">
        <v>6146</v>
      </c>
      <c r="B2" s="330"/>
      <c r="C2" s="330"/>
      <c r="D2" s="330"/>
      <c r="E2" s="247"/>
    </row>
    <row r="3" spans="1:5" ht="30">
      <c r="A3" s="64" t="s">
        <v>5865</v>
      </c>
      <c r="B3" s="64" t="s">
        <v>5866</v>
      </c>
      <c r="C3" s="64" t="s">
        <v>5867</v>
      </c>
      <c r="D3" s="64" t="s">
        <v>5869</v>
      </c>
      <c r="E3" s="247"/>
    </row>
    <row r="4" spans="1:5" s="136" customFormat="1">
      <c r="A4" s="304" t="s">
        <v>1861</v>
      </c>
      <c r="B4" s="198" t="s">
        <v>409</v>
      </c>
      <c r="C4" s="304" t="s">
        <v>1135</v>
      </c>
      <c r="D4" s="198" t="s">
        <v>915</v>
      </c>
    </row>
    <row r="5" spans="1:5">
      <c r="A5" s="304" t="s">
        <v>1135</v>
      </c>
      <c r="B5" s="304" t="s">
        <v>1135</v>
      </c>
      <c r="C5" s="304" t="s">
        <v>1137</v>
      </c>
      <c r="D5" s="198" t="s">
        <v>917</v>
      </c>
    </row>
    <row r="6" spans="1:5">
      <c r="A6" s="304" t="s">
        <v>1137</v>
      </c>
      <c r="B6" s="304" t="s">
        <v>1137</v>
      </c>
      <c r="C6" s="198" t="s">
        <v>1156</v>
      </c>
      <c r="D6" s="198" t="s">
        <v>3935</v>
      </c>
      <c r="E6" s="136"/>
    </row>
    <row r="7" spans="1:5" s="136" customFormat="1">
      <c r="A7" s="198" t="s">
        <v>917</v>
      </c>
      <c r="B7" s="198" t="s">
        <v>1156</v>
      </c>
      <c r="C7" s="198" t="s">
        <v>915</v>
      </c>
      <c r="D7" s="198" t="s">
        <v>921</v>
      </c>
    </row>
    <row r="8" spans="1:5">
      <c r="A8" s="198" t="s">
        <v>3935</v>
      </c>
      <c r="B8" s="198" t="s">
        <v>915</v>
      </c>
      <c r="C8" s="198" t="s">
        <v>917</v>
      </c>
      <c r="D8" s="198" t="s">
        <v>5874</v>
      </c>
    </row>
    <row r="9" spans="1:5" s="136" customFormat="1">
      <c r="A9" s="198" t="s">
        <v>921</v>
      </c>
      <c r="B9" s="198" t="s">
        <v>917</v>
      </c>
      <c r="C9" s="198" t="s">
        <v>3935</v>
      </c>
      <c r="D9" s="304" t="s">
        <v>7</v>
      </c>
    </row>
    <row r="10" spans="1:5" s="136" customFormat="1">
      <c r="A10" s="198" t="s">
        <v>5874</v>
      </c>
      <c r="B10" s="198" t="s">
        <v>3935</v>
      </c>
      <c r="C10" s="198" t="s">
        <v>921</v>
      </c>
      <c r="D10" s="304" t="s">
        <v>1247</v>
      </c>
    </row>
    <row r="11" spans="1:5" s="136" customFormat="1">
      <c r="A11" s="304" t="s">
        <v>7</v>
      </c>
      <c r="B11" s="198" t="s">
        <v>921</v>
      </c>
      <c r="C11" s="198" t="s">
        <v>5874</v>
      </c>
      <c r="D11" s="198" t="s">
        <v>1258</v>
      </c>
    </row>
    <row r="12" spans="1:5" s="136" customFormat="1">
      <c r="A12" s="304" t="s">
        <v>1247</v>
      </c>
      <c r="B12" s="198" t="s">
        <v>5874</v>
      </c>
      <c r="C12" s="304" t="s">
        <v>7</v>
      </c>
      <c r="D12" s="198" t="s">
        <v>1259</v>
      </c>
    </row>
    <row r="13" spans="1:5">
      <c r="A13" s="304" t="s">
        <v>1250</v>
      </c>
      <c r="B13" s="304" t="s">
        <v>7</v>
      </c>
      <c r="C13" s="304" t="s">
        <v>1247</v>
      </c>
      <c r="D13" s="305" t="s">
        <v>42</v>
      </c>
    </row>
    <row r="14" spans="1:5">
      <c r="A14" s="198" t="s">
        <v>1251</v>
      </c>
      <c r="B14" s="304" t="s">
        <v>3368</v>
      </c>
      <c r="C14" s="304" t="s">
        <v>1250</v>
      </c>
      <c r="D14" s="198" t="s">
        <v>45</v>
      </c>
    </row>
    <row r="15" spans="1:5" ht="15.75" customHeight="1">
      <c r="A15" s="198" t="s">
        <v>1255</v>
      </c>
      <c r="B15" s="304" t="s">
        <v>3370</v>
      </c>
      <c r="C15" s="198" t="s">
        <v>1251</v>
      </c>
      <c r="D15" s="198" t="s">
        <v>200</v>
      </c>
    </row>
    <row r="16" spans="1:5" ht="27" customHeight="1">
      <c r="A16" s="198" t="s">
        <v>1256</v>
      </c>
      <c r="B16" s="304" t="s">
        <v>3369</v>
      </c>
      <c r="C16" s="198" t="s">
        <v>1255</v>
      </c>
      <c r="D16" s="198" t="s">
        <v>34</v>
      </c>
    </row>
    <row r="17" spans="1:4" ht="25.5">
      <c r="A17" s="198" t="s">
        <v>1258</v>
      </c>
      <c r="B17" s="304" t="s">
        <v>3371</v>
      </c>
      <c r="C17" s="198" t="s">
        <v>1258</v>
      </c>
      <c r="D17" s="198" t="s">
        <v>6080</v>
      </c>
    </row>
    <row r="18" spans="1:4" ht="15.95" customHeight="1">
      <c r="A18" s="198" t="s">
        <v>1259</v>
      </c>
      <c r="B18" s="304" t="s">
        <v>3961</v>
      </c>
      <c r="C18" s="198" t="s">
        <v>1259</v>
      </c>
      <c r="D18" s="198" t="s">
        <v>209</v>
      </c>
    </row>
    <row r="19" spans="1:4">
      <c r="A19" s="198" t="s">
        <v>14</v>
      </c>
      <c r="B19" s="304" t="s">
        <v>3373</v>
      </c>
      <c r="C19" s="305" t="s">
        <v>6147</v>
      </c>
      <c r="D19" s="198" t="s">
        <v>246</v>
      </c>
    </row>
    <row r="20" spans="1:4" s="136" customFormat="1">
      <c r="A20" s="198" t="s">
        <v>358</v>
      </c>
      <c r="B20" s="304" t="s">
        <v>1247</v>
      </c>
      <c r="C20" s="198" t="s">
        <v>45</v>
      </c>
      <c r="D20" s="198" t="s">
        <v>21</v>
      </c>
    </row>
    <row r="21" spans="1:4" s="71" customFormat="1">
      <c r="A21" s="198" t="s">
        <v>43</v>
      </c>
      <c r="B21" s="304" t="s">
        <v>1250</v>
      </c>
      <c r="C21" s="198" t="s">
        <v>43</v>
      </c>
      <c r="D21" s="198" t="s">
        <v>20</v>
      </c>
    </row>
    <row r="22" spans="1:4" ht="18" customHeight="1">
      <c r="A22" s="198" t="s">
        <v>2058</v>
      </c>
      <c r="B22" s="198" t="s">
        <v>1251</v>
      </c>
      <c r="C22" s="198" t="s">
        <v>200</v>
      </c>
      <c r="D22" s="198" t="s">
        <v>1576</v>
      </c>
    </row>
    <row r="23" spans="1:4" ht="25.5">
      <c r="A23" s="198" t="s">
        <v>34</v>
      </c>
      <c r="B23" s="198" t="s">
        <v>1255</v>
      </c>
      <c r="C23" s="198" t="s">
        <v>2058</v>
      </c>
      <c r="D23" s="306" t="s">
        <v>405</v>
      </c>
    </row>
    <row r="24" spans="1:4">
      <c r="A24" s="198" t="s">
        <v>1565</v>
      </c>
      <c r="B24" s="198" t="s">
        <v>1258</v>
      </c>
      <c r="C24" s="198" t="s">
        <v>34</v>
      </c>
      <c r="D24" s="198" t="s">
        <v>2188</v>
      </c>
    </row>
    <row r="25" spans="1:4" ht="17.100000000000001" customHeight="1">
      <c r="A25" s="198" t="s">
        <v>1581</v>
      </c>
      <c r="B25" s="198" t="s">
        <v>1259</v>
      </c>
      <c r="C25" s="198" t="s">
        <v>394</v>
      </c>
      <c r="D25" s="198" t="s">
        <v>990</v>
      </c>
    </row>
    <row r="26" spans="1:4">
      <c r="A26" s="198" t="s">
        <v>1582</v>
      </c>
      <c r="B26" s="198" t="s">
        <v>14</v>
      </c>
      <c r="C26" s="198" t="s">
        <v>381</v>
      </c>
      <c r="D26" s="198" t="s">
        <v>991</v>
      </c>
    </row>
    <row r="27" spans="1:4">
      <c r="A27" s="304" t="s">
        <v>3955</v>
      </c>
      <c r="B27" s="198" t="s">
        <v>358</v>
      </c>
      <c r="C27" s="198" t="s">
        <v>3263</v>
      </c>
      <c r="D27" s="198" t="s">
        <v>1009</v>
      </c>
    </row>
    <row r="28" spans="1:4" ht="15.95" customHeight="1">
      <c r="A28" s="198" t="s">
        <v>1593</v>
      </c>
      <c r="B28" s="198" t="s">
        <v>42</v>
      </c>
      <c r="C28" s="198" t="s">
        <v>1576</v>
      </c>
      <c r="D28" s="304" t="s">
        <v>56</v>
      </c>
    </row>
    <row r="29" spans="1:4">
      <c r="A29" s="198" t="s">
        <v>1591</v>
      </c>
      <c r="B29" s="198" t="s">
        <v>45</v>
      </c>
      <c r="C29" s="306" t="s">
        <v>405</v>
      </c>
      <c r="D29" s="304" t="s">
        <v>22</v>
      </c>
    </row>
    <row r="30" spans="1:4" ht="18" customHeight="1">
      <c r="A30" s="198" t="s">
        <v>5196</v>
      </c>
      <c r="B30" s="198" t="s">
        <v>43</v>
      </c>
      <c r="C30" s="198" t="s">
        <v>6081</v>
      </c>
      <c r="D30" s="304" t="s">
        <v>1824</v>
      </c>
    </row>
    <row r="31" spans="1:4">
      <c r="A31" s="198" t="s">
        <v>1595</v>
      </c>
      <c r="B31" s="198" t="s">
        <v>2058</v>
      </c>
      <c r="C31" s="198" t="s">
        <v>966</v>
      </c>
      <c r="D31" s="304" t="s">
        <v>1845</v>
      </c>
    </row>
    <row r="32" spans="1:4">
      <c r="A32" s="198" t="s">
        <v>1598</v>
      </c>
      <c r="B32" s="198" t="s">
        <v>34</v>
      </c>
      <c r="C32" s="198" t="s">
        <v>971</v>
      </c>
      <c r="D32" s="304" t="s">
        <v>1853</v>
      </c>
    </row>
    <row r="33" spans="1:4">
      <c r="A33" s="198" t="s">
        <v>1600</v>
      </c>
      <c r="B33" s="304" t="s">
        <v>386</v>
      </c>
      <c r="C33" s="198" t="s">
        <v>2509</v>
      </c>
      <c r="D33" s="304" t="s">
        <v>1855</v>
      </c>
    </row>
    <row r="34" spans="1:4">
      <c r="A34" s="304" t="s">
        <v>56</v>
      </c>
      <c r="B34" s="198" t="s">
        <v>3246</v>
      </c>
      <c r="C34" s="198" t="s">
        <v>4134</v>
      </c>
      <c r="D34" s="198" t="s">
        <v>1885</v>
      </c>
    </row>
    <row r="35" spans="1:4">
      <c r="A35" s="304" t="s">
        <v>22</v>
      </c>
      <c r="B35" s="198" t="s">
        <v>5304</v>
      </c>
      <c r="C35" s="198" t="s">
        <v>6082</v>
      </c>
      <c r="D35" s="304" t="s">
        <v>1880</v>
      </c>
    </row>
    <row r="36" spans="1:4">
      <c r="A36" s="198" t="s">
        <v>5875</v>
      </c>
      <c r="B36" s="198" t="s">
        <v>5873</v>
      </c>
      <c r="C36" s="198" t="s">
        <v>2508</v>
      </c>
      <c r="D36" s="305" t="s">
        <v>1874</v>
      </c>
    </row>
    <row r="37" spans="1:4">
      <c r="A37" s="198" t="s">
        <v>5876</v>
      </c>
      <c r="B37" s="198" t="s">
        <v>3485</v>
      </c>
      <c r="C37" s="198" t="s">
        <v>977</v>
      </c>
      <c r="D37" s="198" t="s">
        <v>408</v>
      </c>
    </row>
    <row r="38" spans="1:4">
      <c r="A38" s="198" t="s">
        <v>1768</v>
      </c>
      <c r="B38" s="198" t="s">
        <v>3493</v>
      </c>
      <c r="C38" s="198" t="s">
        <v>2188</v>
      </c>
      <c r="D38" s="8"/>
    </row>
    <row r="39" spans="1:4" ht="17.100000000000001" customHeight="1">
      <c r="A39" s="304" t="s">
        <v>1824</v>
      </c>
      <c r="B39" s="198" t="s">
        <v>381</v>
      </c>
      <c r="C39" s="198" t="s">
        <v>894</v>
      </c>
      <c r="D39" s="8"/>
    </row>
    <row r="40" spans="1:4">
      <c r="A40" s="304" t="s">
        <v>1845</v>
      </c>
      <c r="B40" s="198" t="s">
        <v>3263</v>
      </c>
      <c r="C40" s="198" t="s">
        <v>2474</v>
      </c>
      <c r="D40" s="145"/>
    </row>
    <row r="41" spans="1:4">
      <c r="A41" s="304" t="s">
        <v>1853</v>
      </c>
      <c r="B41" s="198" t="s">
        <v>1874</v>
      </c>
      <c r="C41" s="198" t="s">
        <v>2475</v>
      </c>
      <c r="D41" s="8"/>
    </row>
    <row r="42" spans="1:4">
      <c r="A42" s="304" t="s">
        <v>1855</v>
      </c>
      <c r="B42" s="198" t="s">
        <v>405</v>
      </c>
      <c r="C42" s="198" t="s">
        <v>2477</v>
      </c>
      <c r="D42" s="8"/>
    </row>
    <row r="43" spans="1:4">
      <c r="A43" s="198" t="s">
        <v>1885</v>
      </c>
      <c r="B43" s="306" t="s">
        <v>397</v>
      </c>
      <c r="C43" s="198" t="s">
        <v>2478</v>
      </c>
      <c r="D43" s="8"/>
    </row>
    <row r="44" spans="1:4">
      <c r="A44" s="304" t="s">
        <v>1880</v>
      </c>
      <c r="B44" s="198" t="s">
        <v>384</v>
      </c>
      <c r="C44" s="198" t="s">
        <v>905</v>
      </c>
      <c r="D44" s="8"/>
    </row>
    <row r="45" spans="1:4">
      <c r="A45" s="305" t="s">
        <v>1874</v>
      </c>
      <c r="B45" s="198" t="s">
        <v>1497</v>
      </c>
      <c r="C45" s="198" t="s">
        <v>990</v>
      </c>
      <c r="D45" s="8"/>
    </row>
    <row r="46" spans="1:4">
      <c r="A46" s="198" t="s">
        <v>408</v>
      </c>
      <c r="B46" s="198" t="s">
        <v>1499</v>
      </c>
      <c r="C46" s="198" t="s">
        <v>991</v>
      </c>
      <c r="D46" s="8"/>
    </row>
    <row r="47" spans="1:4">
      <c r="A47" s="304"/>
      <c r="B47" s="198" t="s">
        <v>1506</v>
      </c>
      <c r="C47" s="304" t="s">
        <v>56</v>
      </c>
      <c r="D47" s="8" t="s">
        <v>5872</v>
      </c>
    </row>
    <row r="48" spans="1:4">
      <c r="A48" s="304"/>
      <c r="B48" s="198" t="s">
        <v>1515</v>
      </c>
      <c r="C48" s="304" t="s">
        <v>22</v>
      </c>
      <c r="D48" s="8"/>
    </row>
    <row r="49" spans="1:4">
      <c r="A49" s="304"/>
      <c r="B49" s="198" t="s">
        <v>2666</v>
      </c>
      <c r="C49" s="198" t="s">
        <v>57</v>
      </c>
      <c r="D49" s="8"/>
    </row>
    <row r="50" spans="1:4">
      <c r="A50" s="304"/>
      <c r="B50" s="198" t="s">
        <v>6083</v>
      </c>
      <c r="C50" s="198" t="s">
        <v>61</v>
      </c>
      <c r="D50" s="8"/>
    </row>
    <row r="51" spans="1:4">
      <c r="A51" s="304"/>
      <c r="B51" s="198" t="s">
        <v>4128</v>
      </c>
      <c r="C51" s="198" t="s">
        <v>5876</v>
      </c>
      <c r="D51" s="8"/>
    </row>
    <row r="52" spans="1:4">
      <c r="A52" s="304"/>
      <c r="B52" s="198" t="s">
        <v>2673</v>
      </c>
      <c r="C52" s="304" t="s">
        <v>1824</v>
      </c>
      <c r="D52" s="8"/>
    </row>
    <row r="53" spans="1:4">
      <c r="A53" s="304"/>
      <c r="B53" s="198" t="s">
        <v>2667</v>
      </c>
      <c r="C53" s="304" t="s">
        <v>1845</v>
      </c>
      <c r="D53" s="8"/>
    </row>
    <row r="54" spans="1:4">
      <c r="A54" s="304"/>
      <c r="B54" s="198" t="s">
        <v>1526</v>
      </c>
      <c r="C54" s="304" t="s">
        <v>1853</v>
      </c>
      <c r="D54" s="8"/>
    </row>
    <row r="55" spans="1:4">
      <c r="A55" s="304"/>
      <c r="B55" s="304" t="s">
        <v>56</v>
      </c>
      <c r="C55" s="304" t="s">
        <v>1855</v>
      </c>
      <c r="D55" s="8"/>
    </row>
    <row r="56" spans="1:4">
      <c r="A56" s="145"/>
      <c r="B56" s="307" t="s">
        <v>22</v>
      </c>
      <c r="C56" s="305" t="s">
        <v>1885</v>
      </c>
      <c r="D56" s="8"/>
    </row>
    <row r="57" spans="1:4">
      <c r="A57" s="145"/>
      <c r="B57" s="305" t="s">
        <v>5876</v>
      </c>
      <c r="C57" s="307" t="s">
        <v>1880</v>
      </c>
      <c r="D57" s="8"/>
    </row>
    <row r="58" spans="1:4">
      <c r="A58" s="145"/>
      <c r="B58" s="307" t="s">
        <v>1824</v>
      </c>
      <c r="C58" s="305" t="s">
        <v>1874</v>
      </c>
      <c r="D58" s="145"/>
    </row>
    <row r="59" spans="1:4">
      <c r="A59" s="145"/>
      <c r="B59" s="307" t="s">
        <v>1845</v>
      </c>
      <c r="C59" s="305" t="s">
        <v>408</v>
      </c>
      <c r="D59" s="145"/>
    </row>
    <row r="60" spans="1:4">
      <c r="A60" s="304"/>
      <c r="B60" s="307" t="s">
        <v>1853</v>
      </c>
      <c r="C60" s="307"/>
      <c r="D60" s="304"/>
    </row>
    <row r="61" spans="1:4">
      <c r="A61" s="145"/>
      <c r="B61" s="307" t="s">
        <v>1855</v>
      </c>
      <c r="C61" s="176"/>
      <c r="D61" s="145"/>
    </row>
    <row r="62" spans="1:4">
      <c r="A62" s="145"/>
      <c r="B62" s="305" t="s">
        <v>1885</v>
      </c>
      <c r="C62" s="176"/>
      <c r="D62" s="145"/>
    </row>
    <row r="63" spans="1:4">
      <c r="A63" s="145"/>
      <c r="B63" s="307" t="s">
        <v>1880</v>
      </c>
      <c r="C63" s="176"/>
      <c r="D63" s="145"/>
    </row>
    <row r="64" spans="1:4">
      <c r="A64" s="145"/>
      <c r="B64" s="305" t="s">
        <v>1874</v>
      </c>
      <c r="C64" s="176"/>
      <c r="D64" s="145"/>
    </row>
    <row r="65" spans="1:4">
      <c r="A65" s="145"/>
      <c r="B65" s="305" t="s">
        <v>408</v>
      </c>
      <c r="C65" s="176"/>
      <c r="D65" s="145"/>
    </row>
    <row r="66" spans="1:4" s="138" customFormat="1">
      <c r="A66"/>
      <c r="B66"/>
      <c r="C66"/>
      <c r="D66"/>
    </row>
  </sheetData>
  <mergeCells count="2">
    <mergeCell ref="A2:D2"/>
    <mergeCell ref="A1:D1"/>
  </mergeCells>
  <conditionalFormatting sqref="B43">
    <cfRule type="duplicateValues" dxfId="13" priority="2"/>
  </conditionalFormatting>
  <conditionalFormatting sqref="B43">
    <cfRule type="duplicateValues" dxfId="12" priority="3"/>
  </conditionalFormatting>
  <conditionalFormatting sqref="B43">
    <cfRule type="duplicateValues" dxfId="11" priority="4"/>
  </conditionalFormatting>
  <conditionalFormatting sqref="B43">
    <cfRule type="duplicateValues" dxfId="10" priority="5"/>
  </conditionalFormatting>
  <conditionalFormatting sqref="B43">
    <cfRule type="duplicateValues" dxfId="9" priority="6"/>
  </conditionalFormatting>
  <conditionalFormatting sqref="B43">
    <cfRule type="duplicateValues" dxfId="8" priority="7"/>
  </conditionalFormatting>
  <conditionalFormatting sqref="B43">
    <cfRule type="duplicateValues" dxfId="7" priority="8"/>
  </conditionalFormatting>
  <conditionalFormatting sqref="B43">
    <cfRule type="duplicateValues" dxfId="6" priority="9"/>
  </conditionalFormatting>
  <conditionalFormatting sqref="B43">
    <cfRule type="duplicateValues" dxfId="5" priority="10"/>
  </conditionalFormatting>
  <conditionalFormatting sqref="B43">
    <cfRule type="duplicateValues" dxfId="4" priority="11"/>
  </conditionalFormatting>
  <conditionalFormatting sqref="B43">
    <cfRule type="duplicateValues" dxfId="3" priority="12"/>
  </conditionalFormatting>
  <conditionalFormatting sqref="B43">
    <cfRule type="duplicateValues" dxfId="2" priority="13"/>
  </conditionalFormatting>
  <conditionalFormatting sqref="D23">
    <cfRule type="duplicateValues" dxfId="1" priority="1"/>
  </conditionalFormatting>
  <conditionalFormatting sqref="C29">
    <cfRule type="duplicateValues" dxfId="0" priority="14"/>
  </conditionalFormatting>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7" customWidth="1"/>
    <col min="2" max="2" width="17.28515625" customWidth="1"/>
    <col min="3" max="3" width="55.42578125" customWidth="1"/>
    <col min="4" max="4" width="48.85546875" customWidth="1"/>
    <col min="5" max="5" width="21.5703125" customWidth="1"/>
    <col min="6" max="6" width="24.140625" customWidth="1"/>
    <col min="7" max="7" width="31.7109375" customWidth="1"/>
    <col min="8" max="8" width="28.85546875" customWidth="1"/>
  </cols>
  <sheetData>
    <row r="1" spans="1:8" s="149" customFormat="1" ht="30">
      <c r="A1" s="63" t="s">
        <v>2182</v>
      </c>
      <c r="B1" s="64" t="s">
        <v>2181</v>
      </c>
      <c r="C1" s="63" t="s">
        <v>2180</v>
      </c>
      <c r="D1" s="63" t="s">
        <v>2179</v>
      </c>
      <c r="E1" s="63" t="s">
        <v>2178</v>
      </c>
      <c r="F1" s="63" t="s">
        <v>2177</v>
      </c>
      <c r="G1" s="63" t="s">
        <v>2176</v>
      </c>
      <c r="H1" s="64" t="s">
        <v>5076</v>
      </c>
    </row>
    <row r="2" spans="1:8" ht="68.25" customHeight="1">
      <c r="A2" s="8" t="s">
        <v>448</v>
      </c>
      <c r="B2" s="32"/>
      <c r="C2" s="8" t="s">
        <v>5114</v>
      </c>
      <c r="D2" s="8" t="s">
        <v>3019</v>
      </c>
      <c r="E2" s="32"/>
      <c r="F2" s="32"/>
      <c r="G2" s="32"/>
      <c r="H2" s="8" t="s">
        <v>676</v>
      </c>
    </row>
    <row r="3" spans="1:8" ht="30">
      <c r="A3" s="32"/>
      <c r="B3" s="8" t="s">
        <v>675</v>
      </c>
      <c r="C3" s="8" t="s">
        <v>674</v>
      </c>
      <c r="D3" s="32"/>
      <c r="E3" s="8" t="s">
        <v>673</v>
      </c>
      <c r="F3" s="8" t="s">
        <v>669</v>
      </c>
      <c r="G3" s="8" t="s">
        <v>672</v>
      </c>
      <c r="H3" s="8" t="s">
        <v>653</v>
      </c>
    </row>
    <row r="4" spans="1:8" ht="60.95" customHeight="1">
      <c r="A4" s="32"/>
      <c r="B4" s="8" t="s">
        <v>671</v>
      </c>
      <c r="C4" s="8" t="s">
        <v>670</v>
      </c>
      <c r="D4" s="32"/>
      <c r="E4" s="8" t="s">
        <v>669</v>
      </c>
      <c r="F4" s="8" t="s">
        <v>666</v>
      </c>
      <c r="G4" s="8" t="s">
        <v>668</v>
      </c>
      <c r="H4" s="8" t="s">
        <v>653</v>
      </c>
    </row>
    <row r="5" spans="1:8" ht="45">
      <c r="A5" s="32"/>
      <c r="B5" s="8" t="s">
        <v>667</v>
      </c>
      <c r="C5" s="8" t="s">
        <v>5093</v>
      </c>
      <c r="D5" s="32"/>
      <c r="E5" s="31" t="s">
        <v>666</v>
      </c>
      <c r="F5" s="8" t="s">
        <v>661</v>
      </c>
      <c r="G5" s="8" t="s">
        <v>665</v>
      </c>
      <c r="H5" s="8" t="s">
        <v>664</v>
      </c>
    </row>
    <row r="6" spans="1:8" ht="36" customHeight="1">
      <c r="A6" s="32"/>
      <c r="B6" s="8" t="s">
        <v>663</v>
      </c>
      <c r="C6" s="8" t="s">
        <v>662</v>
      </c>
      <c r="D6" s="32"/>
      <c r="E6" s="31" t="s">
        <v>661</v>
      </c>
      <c r="F6" s="8" t="s">
        <v>656</v>
      </c>
      <c r="G6" s="8" t="s">
        <v>660</v>
      </c>
      <c r="H6" s="8" t="s">
        <v>659</v>
      </c>
    </row>
    <row r="7" spans="1:8" ht="40.5" customHeight="1">
      <c r="A7" s="32"/>
      <c r="B7" s="8" t="s">
        <v>658</v>
      </c>
      <c r="C7" s="8" t="s">
        <v>657</v>
      </c>
      <c r="D7" s="32"/>
      <c r="E7" s="31" t="s">
        <v>656</v>
      </c>
      <c r="F7" s="8" t="s">
        <v>655</v>
      </c>
      <c r="G7" s="8" t="s">
        <v>654</v>
      </c>
      <c r="H7" s="8" t="s">
        <v>653</v>
      </c>
    </row>
    <row r="8" spans="1:8">
      <c r="A8" s="7"/>
      <c r="B8" s="7"/>
      <c r="C8" s="29"/>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9"/>
  <sheetViews>
    <sheetView tabSelected="1" topLeftCell="A1025" zoomScale="94" zoomScaleNormal="94" workbookViewId="0">
      <selection activeCell="C1050" sqref="C1050"/>
    </sheetView>
  </sheetViews>
  <sheetFormatPr defaultColWidth="8.85546875" defaultRowHeight="15"/>
  <cols>
    <col min="1" max="1" width="7.42578125" style="7" customWidth="1"/>
    <col min="2" max="2" width="8.42578125" style="7" customWidth="1"/>
    <col min="3" max="3" width="50.140625" style="30" customWidth="1"/>
    <col min="4" max="4" width="168.42578125" style="30" customWidth="1"/>
    <col min="5" max="5" width="20.85546875" style="249" customWidth="1"/>
    <col min="6" max="16384" width="8.85546875" style="7"/>
  </cols>
  <sheetData>
    <row r="1" spans="1:5" ht="15.75">
      <c r="A1" s="315" t="s">
        <v>2937</v>
      </c>
      <c r="B1" s="315"/>
      <c r="C1" s="315"/>
      <c r="D1" s="315"/>
    </row>
    <row r="2" spans="1:5" s="200" customFormat="1" ht="18.75" customHeight="1">
      <c r="A2" s="107" t="s">
        <v>0</v>
      </c>
      <c r="B2" s="107" t="s">
        <v>1</v>
      </c>
      <c r="C2" s="107" t="s">
        <v>416</v>
      </c>
      <c r="D2" s="107" t="s">
        <v>2180</v>
      </c>
      <c r="E2" s="250"/>
    </row>
    <row r="3" spans="1:5" s="200" customFormat="1" ht="15.75" customHeight="1">
      <c r="A3" s="255">
        <v>1</v>
      </c>
      <c r="B3" s="256">
        <v>1</v>
      </c>
      <c r="C3" s="248" t="s">
        <v>356</v>
      </c>
      <c r="D3" s="248" t="s">
        <v>6118</v>
      </c>
      <c r="E3" s="250"/>
    </row>
    <row r="4" spans="1:5" s="200" customFormat="1">
      <c r="A4" s="175">
        <v>1</v>
      </c>
      <c r="B4" s="256">
        <v>2</v>
      </c>
      <c r="C4" s="248" t="s">
        <v>819</v>
      </c>
      <c r="D4" s="114" t="s">
        <v>6126</v>
      </c>
      <c r="E4" s="250"/>
    </row>
    <row r="5" spans="1:5" s="200" customFormat="1">
      <c r="A5" s="175">
        <v>1</v>
      </c>
      <c r="B5" s="256">
        <v>3</v>
      </c>
      <c r="C5" s="248" t="s">
        <v>830</v>
      </c>
      <c r="D5" s="248" t="s">
        <v>5993</v>
      </c>
      <c r="E5" s="250"/>
    </row>
    <row r="6" spans="1:5" s="200" customFormat="1">
      <c r="A6" s="209">
        <v>1</v>
      </c>
      <c r="B6" s="257">
        <v>3</v>
      </c>
      <c r="C6" s="248" t="s">
        <v>4630</v>
      </c>
      <c r="D6" s="248" t="s">
        <v>5947</v>
      </c>
      <c r="E6" s="250"/>
    </row>
    <row r="7" spans="1:5" s="200" customFormat="1" ht="17.100000000000001" customHeight="1">
      <c r="A7" s="209">
        <v>1</v>
      </c>
      <c r="B7" s="257">
        <v>2</v>
      </c>
      <c r="C7" s="248" t="s">
        <v>4102</v>
      </c>
      <c r="D7" s="248" t="s">
        <v>5116</v>
      </c>
      <c r="E7" s="250"/>
    </row>
    <row r="8" spans="1:5" s="200" customFormat="1" ht="15.95" customHeight="1">
      <c r="A8" s="175">
        <v>1</v>
      </c>
      <c r="B8" s="256">
        <v>2</v>
      </c>
      <c r="C8" s="248" t="s">
        <v>820</v>
      </c>
      <c r="D8" s="248" t="s">
        <v>821</v>
      </c>
      <c r="E8" s="250"/>
    </row>
    <row r="9" spans="1:5" s="200" customFormat="1" ht="15.95" customHeight="1">
      <c r="A9" s="175">
        <v>1</v>
      </c>
      <c r="B9" s="256">
        <v>3</v>
      </c>
      <c r="C9" s="248" t="s">
        <v>831</v>
      </c>
      <c r="D9" s="248" t="s">
        <v>5836</v>
      </c>
      <c r="E9" s="250"/>
    </row>
    <row r="10" spans="1:5" s="200" customFormat="1">
      <c r="A10" s="175">
        <v>1</v>
      </c>
      <c r="B10" s="256">
        <v>3</v>
      </c>
      <c r="C10" s="248" t="s">
        <v>832</v>
      </c>
      <c r="D10" s="248" t="s">
        <v>833</v>
      </c>
      <c r="E10" s="250"/>
    </row>
    <row r="11" spans="1:5" s="200" customFormat="1">
      <c r="A11" s="175">
        <v>1</v>
      </c>
      <c r="B11" s="256">
        <v>3</v>
      </c>
      <c r="C11" s="248" t="s">
        <v>834</v>
      </c>
      <c r="D11" s="248" t="s">
        <v>835</v>
      </c>
      <c r="E11" s="250"/>
    </row>
    <row r="12" spans="1:5" s="200" customFormat="1">
      <c r="A12" s="175">
        <v>1</v>
      </c>
      <c r="B12" s="256">
        <v>2</v>
      </c>
      <c r="C12" s="248" t="s">
        <v>822</v>
      </c>
      <c r="D12" s="248" t="s">
        <v>823</v>
      </c>
      <c r="E12" s="250"/>
    </row>
    <row r="13" spans="1:5" s="200" customFormat="1">
      <c r="A13" s="175">
        <v>1</v>
      </c>
      <c r="B13" s="256">
        <v>2</v>
      </c>
      <c r="C13" s="248" t="s">
        <v>824</v>
      </c>
      <c r="D13" s="248" t="s">
        <v>825</v>
      </c>
      <c r="E13" s="250"/>
    </row>
    <row r="14" spans="1:5" s="200" customFormat="1" ht="18" customHeight="1">
      <c r="A14" s="175">
        <v>1</v>
      </c>
      <c r="B14" s="256">
        <v>2</v>
      </c>
      <c r="C14" s="248" t="s">
        <v>826</v>
      </c>
      <c r="D14" s="248" t="s">
        <v>827</v>
      </c>
      <c r="E14" s="250"/>
    </row>
    <row r="15" spans="1:5" s="200" customFormat="1" ht="30">
      <c r="A15" s="175">
        <v>1</v>
      </c>
      <c r="B15" s="257">
        <v>2</v>
      </c>
      <c r="C15" s="248" t="s">
        <v>2198</v>
      </c>
      <c r="D15" s="248" t="s">
        <v>5117</v>
      </c>
      <c r="E15" s="250"/>
    </row>
    <row r="16" spans="1:5" s="200" customFormat="1">
      <c r="A16" s="175">
        <v>1</v>
      </c>
      <c r="B16" s="257">
        <v>3</v>
      </c>
      <c r="C16" s="248" t="s">
        <v>2199</v>
      </c>
      <c r="D16" s="248" t="s">
        <v>2201</v>
      </c>
      <c r="E16" s="250"/>
    </row>
    <row r="17" spans="1:5" s="200" customFormat="1">
      <c r="A17" s="175">
        <v>1</v>
      </c>
      <c r="B17" s="257">
        <v>3</v>
      </c>
      <c r="C17" s="248" t="s">
        <v>2200</v>
      </c>
      <c r="D17" s="248" t="s">
        <v>2202</v>
      </c>
      <c r="E17" s="250"/>
    </row>
    <row r="18" spans="1:5" s="200" customFormat="1">
      <c r="A18" s="175">
        <v>1</v>
      </c>
      <c r="B18" s="257">
        <v>3</v>
      </c>
      <c r="C18" s="248" t="s">
        <v>2204</v>
      </c>
      <c r="D18" s="248" t="s">
        <v>2203</v>
      </c>
      <c r="E18" s="250"/>
    </row>
    <row r="19" spans="1:5" s="200" customFormat="1">
      <c r="A19" s="175">
        <v>1</v>
      </c>
      <c r="B19" s="257">
        <v>2</v>
      </c>
      <c r="C19" s="248" t="s">
        <v>2279</v>
      </c>
      <c r="D19" s="248" t="s">
        <v>5737</v>
      </c>
      <c r="E19" s="250"/>
    </row>
    <row r="20" spans="1:5" s="200" customFormat="1" ht="15.95" customHeight="1">
      <c r="A20" s="175">
        <v>1</v>
      </c>
      <c r="B20" s="256">
        <v>3</v>
      </c>
      <c r="C20" s="248" t="s">
        <v>2280</v>
      </c>
      <c r="D20" s="248" t="s">
        <v>5118</v>
      </c>
      <c r="E20" s="250"/>
    </row>
    <row r="21" spans="1:5" s="200" customFormat="1" ht="18.95" customHeight="1">
      <c r="A21" s="175">
        <v>1</v>
      </c>
      <c r="B21" s="256">
        <v>3</v>
      </c>
      <c r="C21" s="248" t="s">
        <v>2281</v>
      </c>
      <c r="D21" s="248" t="s">
        <v>5119</v>
      </c>
      <c r="E21" s="250"/>
    </row>
    <row r="22" spans="1:5" s="200" customFormat="1" ht="18" customHeight="1">
      <c r="A22" s="175">
        <v>1</v>
      </c>
      <c r="B22" s="256">
        <v>3</v>
      </c>
      <c r="C22" s="248" t="s">
        <v>2282</v>
      </c>
      <c r="D22" s="248" t="s">
        <v>5768</v>
      </c>
      <c r="E22" s="250"/>
    </row>
    <row r="23" spans="1:5" s="200" customFormat="1">
      <c r="A23" s="175">
        <v>1</v>
      </c>
      <c r="B23" s="256">
        <v>2</v>
      </c>
      <c r="C23" s="248" t="s">
        <v>828</v>
      </c>
      <c r="D23" s="248" t="s">
        <v>5681</v>
      </c>
      <c r="E23" s="250"/>
    </row>
    <row r="24" spans="1:5" s="200" customFormat="1">
      <c r="A24" s="175">
        <v>1</v>
      </c>
      <c r="B24" s="256">
        <v>3</v>
      </c>
      <c r="C24" s="248" t="s">
        <v>2456</v>
      </c>
      <c r="D24" s="248" t="s">
        <v>5682</v>
      </c>
      <c r="E24" s="250"/>
    </row>
    <row r="25" spans="1:5" s="200" customFormat="1" ht="17.100000000000001" customHeight="1">
      <c r="A25" s="175">
        <v>1</v>
      </c>
      <c r="B25" s="256">
        <v>3</v>
      </c>
      <c r="C25" s="248" t="s">
        <v>3909</v>
      </c>
      <c r="D25" s="248" t="s">
        <v>6435</v>
      </c>
      <c r="E25" s="250"/>
    </row>
    <row r="26" spans="1:5" s="200" customFormat="1" ht="17.25" customHeight="1">
      <c r="A26" s="175">
        <v>1</v>
      </c>
      <c r="B26" s="256">
        <v>3</v>
      </c>
      <c r="C26" s="248" t="s">
        <v>5687</v>
      </c>
      <c r="D26" s="248" t="s">
        <v>6436</v>
      </c>
      <c r="E26" s="250"/>
    </row>
    <row r="27" spans="1:5" s="200" customFormat="1">
      <c r="A27" s="175">
        <v>1</v>
      </c>
      <c r="B27" s="256">
        <v>3</v>
      </c>
      <c r="C27" s="248" t="s">
        <v>2458</v>
      </c>
      <c r="D27" s="248" t="s">
        <v>5683</v>
      </c>
      <c r="E27" s="250"/>
    </row>
    <row r="28" spans="1:5" s="200" customFormat="1">
      <c r="A28" s="175">
        <v>1</v>
      </c>
      <c r="B28" s="256">
        <v>3</v>
      </c>
      <c r="C28" s="248" t="s">
        <v>2457</v>
      </c>
      <c r="D28" s="248" t="s">
        <v>5684</v>
      </c>
      <c r="E28" s="250"/>
    </row>
    <row r="29" spans="1:5" s="200" customFormat="1">
      <c r="A29" s="209">
        <v>1</v>
      </c>
      <c r="B29" s="257">
        <v>3</v>
      </c>
      <c r="C29" s="248" t="s">
        <v>6349</v>
      </c>
      <c r="D29" s="248" t="s">
        <v>5120</v>
      </c>
      <c r="E29" s="250"/>
    </row>
    <row r="30" spans="1:5" s="200" customFormat="1">
      <c r="A30" s="175">
        <v>1</v>
      </c>
      <c r="B30" s="256">
        <v>3</v>
      </c>
      <c r="C30" s="248" t="s">
        <v>2455</v>
      </c>
      <c r="D30" s="248" t="s">
        <v>5685</v>
      </c>
      <c r="E30" s="250"/>
    </row>
    <row r="31" spans="1:5" s="200" customFormat="1">
      <c r="A31" s="175">
        <v>1</v>
      </c>
      <c r="B31" s="256">
        <v>3</v>
      </c>
      <c r="C31" s="248" t="s">
        <v>2459</v>
      </c>
      <c r="D31" s="248" t="s">
        <v>6437</v>
      </c>
      <c r="E31" s="250"/>
    </row>
    <row r="32" spans="1:5" s="200" customFormat="1">
      <c r="A32" s="209">
        <v>1</v>
      </c>
      <c r="B32" s="257">
        <v>3</v>
      </c>
      <c r="C32" s="248" t="s">
        <v>6348</v>
      </c>
      <c r="D32" s="248" t="s">
        <v>5686</v>
      </c>
      <c r="E32" s="250"/>
    </row>
    <row r="33" spans="1:5" s="200" customFormat="1" ht="15.75" customHeight="1">
      <c r="A33" s="175">
        <v>1</v>
      </c>
      <c r="B33" s="256">
        <v>2</v>
      </c>
      <c r="C33" s="248" t="s">
        <v>829</v>
      </c>
      <c r="D33" s="248" t="s">
        <v>6497</v>
      </c>
      <c r="E33" s="250"/>
    </row>
    <row r="34" spans="1:5" s="200" customFormat="1" ht="17.100000000000001" customHeight="1">
      <c r="A34" s="175">
        <v>1</v>
      </c>
      <c r="B34" s="256">
        <v>3</v>
      </c>
      <c r="C34" s="248" t="s">
        <v>836</v>
      </c>
      <c r="D34" s="248" t="s">
        <v>837</v>
      </c>
      <c r="E34" s="250"/>
    </row>
    <row r="35" spans="1:5" s="200" customFormat="1" ht="15.95" customHeight="1">
      <c r="A35" s="175">
        <v>1</v>
      </c>
      <c r="B35" s="256">
        <v>3</v>
      </c>
      <c r="C35" s="248" t="s">
        <v>838</v>
      </c>
      <c r="D35" s="248" t="s">
        <v>839</v>
      </c>
      <c r="E35" s="250"/>
    </row>
    <row r="36" spans="1:5" s="200" customFormat="1" ht="15.95" customHeight="1">
      <c r="A36" s="175">
        <v>1</v>
      </c>
      <c r="B36" s="256">
        <v>3</v>
      </c>
      <c r="C36" s="248" t="s">
        <v>840</v>
      </c>
      <c r="D36" s="248" t="s">
        <v>841</v>
      </c>
      <c r="E36" s="250"/>
    </row>
    <row r="37" spans="1:5" s="200" customFormat="1" ht="15.95" customHeight="1">
      <c r="A37" s="175">
        <v>1</v>
      </c>
      <c r="B37" s="256">
        <v>3</v>
      </c>
      <c r="C37" s="248" t="s">
        <v>842</v>
      </c>
      <c r="D37" s="248" t="s">
        <v>4844</v>
      </c>
      <c r="E37" s="250"/>
    </row>
    <row r="38" spans="1:5" s="200" customFormat="1" ht="15.95" customHeight="1">
      <c r="A38" s="175">
        <v>1</v>
      </c>
      <c r="B38" s="256">
        <v>3</v>
      </c>
      <c r="C38" s="248" t="s">
        <v>843</v>
      </c>
      <c r="D38" s="248" t="s">
        <v>844</v>
      </c>
      <c r="E38" s="250"/>
    </row>
    <row r="39" spans="1:5" s="200" customFormat="1" ht="30.95" customHeight="1" collapsed="1">
      <c r="A39" s="255">
        <v>1</v>
      </c>
      <c r="B39" s="256">
        <v>1</v>
      </c>
      <c r="C39" s="248" t="s">
        <v>357</v>
      </c>
      <c r="D39" s="248" t="s">
        <v>417</v>
      </c>
      <c r="E39" s="250"/>
    </row>
    <row r="40" spans="1:5" s="200" customFormat="1">
      <c r="A40" s="175">
        <v>1</v>
      </c>
      <c r="B40" s="256">
        <v>2</v>
      </c>
      <c r="C40" s="248" t="s">
        <v>845</v>
      </c>
      <c r="D40" s="248" t="s">
        <v>846</v>
      </c>
      <c r="E40" s="250"/>
    </row>
    <row r="41" spans="1:5" s="200" customFormat="1" ht="18.95" customHeight="1">
      <c r="A41" s="210">
        <v>1</v>
      </c>
      <c r="B41" s="258">
        <v>3</v>
      </c>
      <c r="C41" s="259" t="s">
        <v>5679</v>
      </c>
      <c r="D41" s="259" t="s">
        <v>5994</v>
      </c>
      <c r="E41" s="250"/>
    </row>
    <row r="42" spans="1:5" s="200" customFormat="1" ht="18" customHeight="1">
      <c r="A42" s="210">
        <v>1</v>
      </c>
      <c r="B42" s="258">
        <v>3</v>
      </c>
      <c r="C42" s="259" t="s">
        <v>5680</v>
      </c>
      <c r="D42" s="259" t="s">
        <v>5948</v>
      </c>
      <c r="E42" s="250"/>
    </row>
    <row r="43" spans="1:5" s="200" customFormat="1" ht="15.6" customHeight="1">
      <c r="A43" s="175">
        <v>1</v>
      </c>
      <c r="B43" s="256">
        <v>2</v>
      </c>
      <c r="C43" s="248" t="s">
        <v>847</v>
      </c>
      <c r="D43" s="248" t="s">
        <v>4845</v>
      </c>
      <c r="E43" s="250"/>
    </row>
    <row r="44" spans="1:5" s="200" customFormat="1">
      <c r="A44" s="175">
        <v>1</v>
      </c>
      <c r="B44" s="256">
        <v>2</v>
      </c>
      <c r="C44" s="248" t="s">
        <v>848</v>
      </c>
      <c r="D44" s="248" t="s">
        <v>4846</v>
      </c>
      <c r="E44" s="250"/>
    </row>
    <row r="45" spans="1:5" s="200" customFormat="1">
      <c r="A45" s="175">
        <v>1</v>
      </c>
      <c r="B45" s="256">
        <v>2</v>
      </c>
      <c r="C45" s="248" t="s">
        <v>849</v>
      </c>
      <c r="D45" s="248" t="s">
        <v>4072</v>
      </c>
      <c r="E45" s="250"/>
    </row>
    <row r="46" spans="1:5" s="200" customFormat="1">
      <c r="A46" s="175">
        <v>1</v>
      </c>
      <c r="B46" s="256">
        <v>3</v>
      </c>
      <c r="C46" s="248" t="s">
        <v>850</v>
      </c>
      <c r="D46" s="248" t="s">
        <v>851</v>
      </c>
      <c r="E46" s="250"/>
    </row>
    <row r="47" spans="1:5" s="200" customFormat="1">
      <c r="A47" s="175">
        <v>1</v>
      </c>
      <c r="B47" s="256">
        <v>3</v>
      </c>
      <c r="C47" s="248" t="s">
        <v>852</v>
      </c>
      <c r="D47" s="248" t="s">
        <v>853</v>
      </c>
      <c r="E47" s="250"/>
    </row>
    <row r="48" spans="1:5" s="200" customFormat="1">
      <c r="A48" s="175">
        <v>1</v>
      </c>
      <c r="B48" s="256">
        <v>3</v>
      </c>
      <c r="C48" s="248" t="s">
        <v>854</v>
      </c>
      <c r="D48" s="248" t="s">
        <v>855</v>
      </c>
      <c r="E48" s="250"/>
    </row>
    <row r="49" spans="1:5" s="200" customFormat="1">
      <c r="A49" s="175">
        <v>1</v>
      </c>
      <c r="B49" s="256">
        <v>2</v>
      </c>
      <c r="C49" s="248" t="s">
        <v>856</v>
      </c>
      <c r="D49" s="248" t="s">
        <v>857</v>
      </c>
      <c r="E49" s="250"/>
    </row>
    <row r="50" spans="1:5" s="200" customFormat="1">
      <c r="A50" s="175">
        <v>1</v>
      </c>
      <c r="B50" s="256">
        <v>3</v>
      </c>
      <c r="C50" s="248" t="s">
        <v>858</v>
      </c>
      <c r="D50" s="248" t="s">
        <v>859</v>
      </c>
      <c r="E50" s="250"/>
    </row>
    <row r="51" spans="1:5" s="200" customFormat="1">
      <c r="A51" s="175">
        <v>1</v>
      </c>
      <c r="B51" s="256">
        <v>3</v>
      </c>
      <c r="C51" s="248" t="s">
        <v>860</v>
      </c>
      <c r="D51" s="248" t="s">
        <v>861</v>
      </c>
      <c r="E51" s="250"/>
    </row>
    <row r="52" spans="1:5" s="200" customFormat="1">
      <c r="A52" s="175">
        <v>1</v>
      </c>
      <c r="B52" s="256">
        <v>3</v>
      </c>
      <c r="C52" s="248" t="s">
        <v>862</v>
      </c>
      <c r="D52" s="248" t="s">
        <v>863</v>
      </c>
      <c r="E52" s="250"/>
    </row>
    <row r="53" spans="1:5" s="200" customFormat="1">
      <c r="A53" s="175">
        <v>1</v>
      </c>
      <c r="B53" s="256">
        <v>2</v>
      </c>
      <c r="C53" s="248" t="s">
        <v>864</v>
      </c>
      <c r="D53" s="248" t="s">
        <v>2938</v>
      </c>
      <c r="E53" s="250"/>
    </row>
    <row r="54" spans="1:5" s="200" customFormat="1">
      <c r="A54" s="175">
        <v>1</v>
      </c>
      <c r="B54" s="256">
        <v>3</v>
      </c>
      <c r="C54" s="248" t="s">
        <v>865</v>
      </c>
      <c r="D54" s="248" t="s">
        <v>2285</v>
      </c>
      <c r="E54" s="250"/>
    </row>
    <row r="55" spans="1:5" s="200" customFormat="1" ht="17.45" customHeight="1">
      <c r="A55" s="175">
        <v>1</v>
      </c>
      <c r="B55" s="256">
        <v>3</v>
      </c>
      <c r="C55" s="248" t="s">
        <v>866</v>
      </c>
      <c r="D55" s="248" t="s">
        <v>867</v>
      </c>
      <c r="E55" s="250"/>
    </row>
    <row r="56" spans="1:5" s="200" customFormat="1">
      <c r="A56" s="175">
        <v>1</v>
      </c>
      <c r="B56" s="256">
        <v>3</v>
      </c>
      <c r="C56" s="248" t="s">
        <v>868</v>
      </c>
      <c r="D56" s="248" t="s">
        <v>869</v>
      </c>
      <c r="E56" s="250"/>
    </row>
    <row r="57" spans="1:5" s="200" customFormat="1" ht="17.100000000000001" customHeight="1">
      <c r="A57" s="175">
        <v>1</v>
      </c>
      <c r="B57" s="257">
        <v>2</v>
      </c>
      <c r="C57" s="248" t="s">
        <v>2205</v>
      </c>
      <c r="D57" s="248" t="s">
        <v>6524</v>
      </c>
      <c r="E57" s="250"/>
    </row>
    <row r="58" spans="1:5" s="200" customFormat="1">
      <c r="A58" s="175">
        <v>1</v>
      </c>
      <c r="B58" s="257">
        <v>3</v>
      </c>
      <c r="C58" s="248" t="s">
        <v>2206</v>
      </c>
      <c r="D58" s="248" t="s">
        <v>2209</v>
      </c>
      <c r="E58" s="250"/>
    </row>
    <row r="59" spans="1:5" s="200" customFormat="1">
      <c r="A59" s="175">
        <v>1</v>
      </c>
      <c r="B59" s="257">
        <v>3</v>
      </c>
      <c r="C59" s="248" t="s">
        <v>2207</v>
      </c>
      <c r="D59" s="248" t="s">
        <v>2210</v>
      </c>
      <c r="E59" s="250"/>
    </row>
    <row r="60" spans="1:5" s="200" customFormat="1">
      <c r="A60" s="175">
        <v>1</v>
      </c>
      <c r="B60" s="257">
        <v>3</v>
      </c>
      <c r="C60" s="248" t="s">
        <v>2208</v>
      </c>
      <c r="D60" s="248" t="s">
        <v>2211</v>
      </c>
      <c r="E60" s="250"/>
    </row>
    <row r="61" spans="1:5" s="200" customFormat="1">
      <c r="A61" s="175">
        <v>1</v>
      </c>
      <c r="B61" s="257">
        <v>2</v>
      </c>
      <c r="C61" s="248" t="s">
        <v>3036</v>
      </c>
      <c r="D61" s="248" t="s">
        <v>5129</v>
      </c>
      <c r="E61" s="250"/>
    </row>
    <row r="62" spans="1:5" s="200" customFormat="1" ht="15.95" customHeight="1">
      <c r="A62" s="175">
        <v>1</v>
      </c>
      <c r="B62" s="256">
        <v>3</v>
      </c>
      <c r="C62" s="248" t="s">
        <v>2276</v>
      </c>
      <c r="D62" s="248" t="s">
        <v>5130</v>
      </c>
      <c r="E62" s="250"/>
    </row>
    <row r="63" spans="1:5" s="200" customFormat="1" ht="15.95" customHeight="1">
      <c r="A63" s="175">
        <v>1</v>
      </c>
      <c r="B63" s="256">
        <v>3</v>
      </c>
      <c r="C63" s="248" t="s">
        <v>2277</v>
      </c>
      <c r="D63" s="248" t="s">
        <v>5131</v>
      </c>
      <c r="E63" s="250"/>
    </row>
    <row r="64" spans="1:5" s="200" customFormat="1" ht="15.95" customHeight="1">
      <c r="A64" s="175">
        <v>1</v>
      </c>
      <c r="B64" s="256">
        <v>3</v>
      </c>
      <c r="C64" s="248" t="s">
        <v>2278</v>
      </c>
      <c r="D64" s="248" t="s">
        <v>5132</v>
      </c>
      <c r="E64" s="250"/>
    </row>
    <row r="65" spans="1:5" s="200" customFormat="1">
      <c r="A65" s="175">
        <v>1</v>
      </c>
      <c r="B65" s="256">
        <v>2</v>
      </c>
      <c r="C65" s="248" t="s">
        <v>870</v>
      </c>
      <c r="D65" s="248" t="s">
        <v>5519</v>
      </c>
      <c r="E65" s="250"/>
    </row>
    <row r="66" spans="1:5" s="200" customFormat="1">
      <c r="A66" s="175">
        <v>1</v>
      </c>
      <c r="B66" s="256">
        <v>3</v>
      </c>
      <c r="C66" s="248" t="s">
        <v>2462</v>
      </c>
      <c r="D66" s="248" t="s">
        <v>872</v>
      </c>
      <c r="E66" s="250"/>
    </row>
    <row r="67" spans="1:5" s="200" customFormat="1">
      <c r="A67" s="175">
        <v>1</v>
      </c>
      <c r="B67" s="256">
        <v>3</v>
      </c>
      <c r="C67" s="248" t="s">
        <v>2469</v>
      </c>
      <c r="D67" s="248" t="s">
        <v>876</v>
      </c>
      <c r="E67" s="250"/>
    </row>
    <row r="68" spans="1:5" s="200" customFormat="1">
      <c r="A68" s="175">
        <v>1</v>
      </c>
      <c r="B68" s="256">
        <v>3</v>
      </c>
      <c r="C68" s="248" t="s">
        <v>2465</v>
      </c>
      <c r="D68" s="248" t="s">
        <v>2391</v>
      </c>
      <c r="E68" s="250"/>
    </row>
    <row r="69" spans="1:5" s="200" customFormat="1">
      <c r="A69" s="175">
        <v>1</v>
      </c>
      <c r="B69" s="257">
        <v>3</v>
      </c>
      <c r="C69" s="248" t="s">
        <v>5724</v>
      </c>
      <c r="D69" s="248" t="s">
        <v>5725</v>
      </c>
      <c r="E69" s="250"/>
    </row>
    <row r="70" spans="1:5" s="200" customFormat="1">
      <c r="A70" s="175">
        <v>1</v>
      </c>
      <c r="B70" s="257">
        <v>3</v>
      </c>
      <c r="C70" s="248" t="s">
        <v>3920</v>
      </c>
      <c r="D70" s="248" t="s">
        <v>3921</v>
      </c>
      <c r="E70" s="250"/>
    </row>
    <row r="71" spans="1:5" s="200" customFormat="1">
      <c r="A71" s="175">
        <v>1</v>
      </c>
      <c r="B71" s="256">
        <v>3</v>
      </c>
      <c r="C71" s="248" t="s">
        <v>3503</v>
      </c>
      <c r="D71" s="248" t="s">
        <v>5675</v>
      </c>
      <c r="E71" s="250"/>
    </row>
    <row r="72" spans="1:5" s="200" customFormat="1">
      <c r="A72" s="175">
        <v>1</v>
      </c>
      <c r="B72" s="256">
        <v>3</v>
      </c>
      <c r="C72" s="248" t="s">
        <v>2464</v>
      </c>
      <c r="D72" s="248" t="s">
        <v>3037</v>
      </c>
      <c r="E72" s="250"/>
    </row>
    <row r="73" spans="1:5" s="200" customFormat="1">
      <c r="A73" s="175">
        <v>1</v>
      </c>
      <c r="B73" s="256">
        <v>3</v>
      </c>
      <c r="C73" s="248" t="s">
        <v>4112</v>
      </c>
      <c r="D73" s="248" t="s">
        <v>4113</v>
      </c>
      <c r="E73" s="250"/>
    </row>
    <row r="74" spans="1:5" s="200" customFormat="1">
      <c r="A74" s="175">
        <v>1</v>
      </c>
      <c r="B74" s="256">
        <v>3</v>
      </c>
      <c r="C74" s="248" t="s">
        <v>3910</v>
      </c>
      <c r="D74" s="248" t="s">
        <v>6438</v>
      </c>
      <c r="E74" s="250"/>
    </row>
    <row r="75" spans="1:5" s="200" customFormat="1" ht="17.100000000000001" customHeight="1">
      <c r="A75" s="175">
        <v>1</v>
      </c>
      <c r="B75" s="256">
        <v>3</v>
      </c>
      <c r="C75" s="248" t="s">
        <v>2470</v>
      </c>
      <c r="D75" s="248" t="s">
        <v>877</v>
      </c>
      <c r="E75" s="250"/>
    </row>
    <row r="76" spans="1:5" s="200" customFormat="1">
      <c r="A76" s="175">
        <v>1</v>
      </c>
      <c r="B76" s="256">
        <v>3</v>
      </c>
      <c r="C76" s="248" t="s">
        <v>2468</v>
      </c>
      <c r="D76" s="248" t="s">
        <v>875</v>
      </c>
      <c r="E76" s="250"/>
    </row>
    <row r="77" spans="1:5" s="200" customFormat="1">
      <c r="A77" s="175">
        <v>1</v>
      </c>
      <c r="B77" s="256">
        <v>3</v>
      </c>
      <c r="C77" s="248" t="s">
        <v>2463</v>
      </c>
      <c r="D77" s="248" t="s">
        <v>873</v>
      </c>
      <c r="E77" s="250"/>
    </row>
    <row r="78" spans="1:5" s="200" customFormat="1">
      <c r="A78" s="175">
        <v>1</v>
      </c>
      <c r="B78" s="256">
        <v>3</v>
      </c>
      <c r="C78" s="248" t="s">
        <v>2467</v>
      </c>
      <c r="D78" s="248" t="s">
        <v>3543</v>
      </c>
      <c r="E78" s="250"/>
    </row>
    <row r="79" spans="1:5" s="200" customFormat="1">
      <c r="A79" s="175">
        <v>1</v>
      </c>
      <c r="B79" s="256">
        <v>3</v>
      </c>
      <c r="C79" s="248" t="s">
        <v>5676</v>
      </c>
      <c r="D79" s="248" t="s">
        <v>5677</v>
      </c>
      <c r="E79" s="250"/>
    </row>
    <row r="80" spans="1:5" s="200" customFormat="1">
      <c r="A80" s="175">
        <v>1</v>
      </c>
      <c r="B80" s="256">
        <v>3</v>
      </c>
      <c r="C80" s="248" t="s">
        <v>2466</v>
      </c>
      <c r="D80" s="248" t="s">
        <v>874</v>
      </c>
      <c r="E80" s="250"/>
    </row>
    <row r="81" spans="1:5" s="200" customFormat="1">
      <c r="A81" s="175">
        <v>1</v>
      </c>
      <c r="B81" s="256">
        <v>3</v>
      </c>
      <c r="C81" s="248" t="s">
        <v>2461</v>
      </c>
      <c r="D81" s="248" t="s">
        <v>871</v>
      </c>
      <c r="E81" s="250"/>
    </row>
    <row r="82" spans="1:5" s="200" customFormat="1">
      <c r="A82" s="175">
        <v>1</v>
      </c>
      <c r="B82" s="256">
        <v>3</v>
      </c>
      <c r="C82" s="248" t="s">
        <v>2471</v>
      </c>
      <c r="D82" s="248" t="s">
        <v>878</v>
      </c>
      <c r="E82" s="250"/>
    </row>
    <row r="83" spans="1:5" s="200" customFormat="1">
      <c r="A83" s="175">
        <v>1</v>
      </c>
      <c r="B83" s="256">
        <v>3</v>
      </c>
      <c r="C83" s="248" t="s">
        <v>2460</v>
      </c>
      <c r="D83" s="248" t="s">
        <v>5678</v>
      </c>
      <c r="E83" s="250"/>
    </row>
    <row r="84" spans="1:5" s="200" customFormat="1">
      <c r="A84" s="175">
        <v>1</v>
      </c>
      <c r="B84" s="256">
        <v>3</v>
      </c>
      <c r="C84" s="248" t="s">
        <v>3919</v>
      </c>
      <c r="D84" s="248" t="s">
        <v>3551</v>
      </c>
      <c r="E84" s="250"/>
    </row>
    <row r="85" spans="1:5" s="200" customFormat="1" ht="17.45" customHeight="1">
      <c r="A85" s="175">
        <v>1</v>
      </c>
      <c r="B85" s="256">
        <v>2</v>
      </c>
      <c r="C85" s="248" t="s">
        <v>879</v>
      </c>
      <c r="D85" s="248" t="s">
        <v>6498</v>
      </c>
      <c r="E85" s="250"/>
    </row>
    <row r="86" spans="1:5" s="200" customFormat="1">
      <c r="A86" s="175">
        <v>1</v>
      </c>
      <c r="B86" s="256">
        <v>3</v>
      </c>
      <c r="C86" s="248" t="s">
        <v>880</v>
      </c>
      <c r="D86" s="248" t="s">
        <v>881</v>
      </c>
      <c r="E86" s="250"/>
    </row>
    <row r="87" spans="1:5" s="200" customFormat="1" ht="15.95" customHeight="1">
      <c r="A87" s="175">
        <v>1</v>
      </c>
      <c r="B87" s="256">
        <v>3</v>
      </c>
      <c r="C87" s="248" t="s">
        <v>882</v>
      </c>
      <c r="D87" s="248" t="s">
        <v>883</v>
      </c>
      <c r="E87" s="250"/>
    </row>
    <row r="88" spans="1:5" s="200" customFormat="1" ht="18" customHeight="1">
      <c r="A88" s="175">
        <v>1</v>
      </c>
      <c r="B88" s="256">
        <v>3</v>
      </c>
      <c r="C88" s="248" t="s">
        <v>884</v>
      </c>
      <c r="D88" s="248" t="s">
        <v>885</v>
      </c>
      <c r="E88" s="250"/>
    </row>
    <row r="89" spans="1:5" s="200" customFormat="1">
      <c r="A89" s="175">
        <v>1</v>
      </c>
      <c r="B89" s="256">
        <v>3</v>
      </c>
      <c r="C89" s="248" t="s">
        <v>886</v>
      </c>
      <c r="D89" s="248" t="s">
        <v>887</v>
      </c>
      <c r="E89" s="250"/>
    </row>
    <row r="90" spans="1:5" s="200" customFormat="1">
      <c r="A90" s="175">
        <v>1</v>
      </c>
      <c r="B90" s="256">
        <v>3</v>
      </c>
      <c r="C90" s="248" t="s">
        <v>888</v>
      </c>
      <c r="D90" s="248" t="s">
        <v>889</v>
      </c>
      <c r="E90" s="250"/>
    </row>
    <row r="91" spans="1:5" s="200" customFormat="1" ht="32.1" customHeight="1">
      <c r="A91" s="209">
        <v>1</v>
      </c>
      <c r="B91" s="257">
        <v>1</v>
      </c>
      <c r="C91" s="248" t="s">
        <v>3</v>
      </c>
      <c r="D91" s="248" t="s">
        <v>2123</v>
      </c>
      <c r="E91" s="250"/>
    </row>
    <row r="92" spans="1:5">
      <c r="A92" s="209">
        <v>1</v>
      </c>
      <c r="B92" s="257">
        <v>2</v>
      </c>
      <c r="C92" s="248" t="s">
        <v>14</v>
      </c>
      <c r="D92" s="248" t="s">
        <v>2939</v>
      </c>
    </row>
    <row r="93" spans="1:5">
      <c r="A93" s="210">
        <v>1</v>
      </c>
      <c r="B93" s="258">
        <v>3</v>
      </c>
      <c r="C93" s="259" t="s">
        <v>5671</v>
      </c>
      <c r="D93" s="259" t="s">
        <v>5995</v>
      </c>
    </row>
    <row r="94" spans="1:5">
      <c r="A94" s="210">
        <v>1</v>
      </c>
      <c r="B94" s="258">
        <v>3</v>
      </c>
      <c r="C94" s="259" t="s">
        <v>5672</v>
      </c>
      <c r="D94" s="259" t="s">
        <v>5949</v>
      </c>
    </row>
    <row r="95" spans="1:5">
      <c r="A95" s="209">
        <v>1</v>
      </c>
      <c r="B95" s="257">
        <v>2</v>
      </c>
      <c r="C95" s="54" t="s">
        <v>358</v>
      </c>
      <c r="D95" s="54" t="s">
        <v>2759</v>
      </c>
    </row>
    <row r="96" spans="1:5">
      <c r="A96" s="209">
        <v>1</v>
      </c>
      <c r="B96" s="257">
        <v>3</v>
      </c>
      <c r="C96" s="248" t="s">
        <v>367</v>
      </c>
      <c r="D96" s="54" t="s">
        <v>6525</v>
      </c>
    </row>
    <row r="97" spans="1:4">
      <c r="A97" s="210">
        <v>1</v>
      </c>
      <c r="B97" s="258">
        <v>4</v>
      </c>
      <c r="C97" s="259" t="s">
        <v>5673</v>
      </c>
      <c r="D97" s="259" t="s">
        <v>5996</v>
      </c>
    </row>
    <row r="98" spans="1:4">
      <c r="A98" s="210">
        <v>1</v>
      </c>
      <c r="B98" s="258">
        <v>4</v>
      </c>
      <c r="C98" s="259" t="s">
        <v>5674</v>
      </c>
      <c r="D98" s="259" t="s">
        <v>5950</v>
      </c>
    </row>
    <row r="99" spans="1:4">
      <c r="A99" s="209">
        <v>1</v>
      </c>
      <c r="B99" s="257">
        <v>3</v>
      </c>
      <c r="C99" s="248" t="s">
        <v>359</v>
      </c>
      <c r="D99" s="54" t="s">
        <v>4135</v>
      </c>
    </row>
    <row r="100" spans="1:4">
      <c r="A100" s="209">
        <v>1</v>
      </c>
      <c r="B100" s="257">
        <v>4</v>
      </c>
      <c r="C100" s="248" t="s">
        <v>2402</v>
      </c>
      <c r="D100" s="248" t="s">
        <v>2405</v>
      </c>
    </row>
    <row r="101" spans="1:4">
      <c r="A101" s="209">
        <v>1</v>
      </c>
      <c r="B101" s="257">
        <v>4</v>
      </c>
      <c r="C101" s="248" t="s">
        <v>2403</v>
      </c>
      <c r="D101" s="248" t="s">
        <v>2406</v>
      </c>
    </row>
    <row r="102" spans="1:4">
      <c r="A102" s="209">
        <v>1</v>
      </c>
      <c r="B102" s="257">
        <v>4</v>
      </c>
      <c r="C102" s="248" t="s">
        <v>2404</v>
      </c>
      <c r="D102" s="248" t="s">
        <v>2407</v>
      </c>
    </row>
    <row r="103" spans="1:4">
      <c r="A103" s="209">
        <v>1</v>
      </c>
      <c r="B103" s="257">
        <v>3</v>
      </c>
      <c r="C103" s="54" t="s">
        <v>360</v>
      </c>
      <c r="D103" s="54" t="s">
        <v>368</v>
      </c>
    </row>
    <row r="104" spans="1:4">
      <c r="A104" s="209">
        <v>1</v>
      </c>
      <c r="B104" s="257">
        <v>4</v>
      </c>
      <c r="C104" s="54" t="s">
        <v>2472</v>
      </c>
      <c r="D104" s="54" t="s">
        <v>369</v>
      </c>
    </row>
    <row r="105" spans="1:4" ht="15.95" customHeight="1">
      <c r="A105" s="209">
        <v>1</v>
      </c>
      <c r="B105" s="257">
        <v>4</v>
      </c>
      <c r="C105" s="54" t="s">
        <v>6444</v>
      </c>
      <c r="D105" s="54" t="s">
        <v>6439</v>
      </c>
    </row>
    <row r="106" spans="1:4">
      <c r="A106" s="209">
        <v>1</v>
      </c>
      <c r="B106" s="257">
        <v>4</v>
      </c>
      <c r="C106" s="54" t="s">
        <v>4946</v>
      </c>
      <c r="D106" s="54" t="s">
        <v>6456</v>
      </c>
    </row>
    <row r="107" spans="1:4">
      <c r="A107" s="209">
        <v>1</v>
      </c>
      <c r="B107" s="257">
        <v>3</v>
      </c>
      <c r="C107" s="54" t="s">
        <v>361</v>
      </c>
      <c r="D107" s="54" t="s">
        <v>370</v>
      </c>
    </row>
    <row r="108" spans="1:4">
      <c r="A108" s="209">
        <v>1</v>
      </c>
      <c r="B108" s="257">
        <v>4</v>
      </c>
      <c r="C108" s="54" t="s">
        <v>362</v>
      </c>
      <c r="D108" s="248" t="s">
        <v>371</v>
      </c>
    </row>
    <row r="109" spans="1:4">
      <c r="A109" s="209">
        <v>1</v>
      </c>
      <c r="B109" s="257">
        <v>4</v>
      </c>
      <c r="C109" s="54" t="s">
        <v>363</v>
      </c>
      <c r="D109" s="248" t="s">
        <v>372</v>
      </c>
    </row>
    <row r="110" spans="1:4">
      <c r="A110" s="209">
        <v>1</v>
      </c>
      <c r="B110" s="257">
        <v>4</v>
      </c>
      <c r="C110" s="54" t="s">
        <v>364</v>
      </c>
      <c r="D110" s="248" t="s">
        <v>373</v>
      </c>
    </row>
    <row r="111" spans="1:4">
      <c r="A111" s="209">
        <v>1</v>
      </c>
      <c r="B111" s="257">
        <v>4</v>
      </c>
      <c r="C111" s="54" t="s">
        <v>365</v>
      </c>
      <c r="D111" s="248" t="s">
        <v>374</v>
      </c>
    </row>
    <row r="112" spans="1:4">
      <c r="A112" s="209">
        <v>1</v>
      </c>
      <c r="B112" s="257">
        <v>4</v>
      </c>
      <c r="C112" s="54" t="s">
        <v>366</v>
      </c>
      <c r="D112" s="248" t="s">
        <v>375</v>
      </c>
    </row>
    <row r="113" spans="1:4" ht="30.95" customHeight="1">
      <c r="A113" s="209">
        <v>1</v>
      </c>
      <c r="B113" s="257">
        <v>2</v>
      </c>
      <c r="C113" s="248" t="s">
        <v>42</v>
      </c>
      <c r="D113" s="248" t="s">
        <v>2760</v>
      </c>
    </row>
    <row r="114" spans="1:4" ht="17.45" customHeight="1">
      <c r="A114" s="209">
        <v>1</v>
      </c>
      <c r="B114" s="257">
        <v>2</v>
      </c>
      <c r="C114" s="248" t="s">
        <v>45</v>
      </c>
      <c r="D114" s="54" t="s">
        <v>4136</v>
      </c>
    </row>
    <row r="115" spans="1:4">
      <c r="A115" s="209">
        <v>1</v>
      </c>
      <c r="B115" s="257">
        <v>3</v>
      </c>
      <c r="C115" s="248" t="s">
        <v>2212</v>
      </c>
      <c r="D115" s="248" t="s">
        <v>2215</v>
      </c>
    </row>
    <row r="116" spans="1:4" ht="20.100000000000001" customHeight="1">
      <c r="A116" s="209">
        <v>1</v>
      </c>
      <c r="B116" s="257">
        <v>3</v>
      </c>
      <c r="C116" s="248" t="s">
        <v>2213</v>
      </c>
      <c r="D116" s="248" t="s">
        <v>2216</v>
      </c>
    </row>
    <row r="117" spans="1:4">
      <c r="A117" s="209">
        <v>1</v>
      </c>
      <c r="B117" s="257">
        <v>3</v>
      </c>
      <c r="C117" s="248" t="s">
        <v>2214</v>
      </c>
      <c r="D117" s="248" t="s">
        <v>2217</v>
      </c>
    </row>
    <row r="118" spans="1:4" ht="16.5" customHeight="1">
      <c r="A118" s="209">
        <v>1</v>
      </c>
      <c r="B118" s="257">
        <v>2</v>
      </c>
      <c r="C118" s="248" t="s">
        <v>43</v>
      </c>
      <c r="D118" s="248" t="s">
        <v>2761</v>
      </c>
    </row>
    <row r="119" spans="1:4">
      <c r="A119" s="209">
        <v>1</v>
      </c>
      <c r="B119" s="256">
        <v>3</v>
      </c>
      <c r="C119" s="248" t="s">
        <v>2273</v>
      </c>
      <c r="D119" s="248" t="s">
        <v>5743</v>
      </c>
    </row>
    <row r="120" spans="1:4" ht="17.100000000000001" customHeight="1">
      <c r="A120" s="209">
        <v>1</v>
      </c>
      <c r="B120" s="256">
        <v>3</v>
      </c>
      <c r="C120" s="248" t="s">
        <v>2274</v>
      </c>
      <c r="D120" s="248" t="s">
        <v>5811</v>
      </c>
    </row>
    <row r="121" spans="1:4">
      <c r="A121" s="209">
        <v>1</v>
      </c>
      <c r="B121" s="256">
        <v>3</v>
      </c>
      <c r="C121" s="248" t="s">
        <v>2275</v>
      </c>
      <c r="D121" s="248" t="s">
        <v>5769</v>
      </c>
    </row>
    <row r="122" spans="1:4" ht="30.95" customHeight="1">
      <c r="A122" s="209">
        <v>1</v>
      </c>
      <c r="B122" s="257">
        <v>2</v>
      </c>
      <c r="C122" s="54" t="s">
        <v>200</v>
      </c>
      <c r="D122" s="54" t="s">
        <v>4847</v>
      </c>
    </row>
    <row r="123" spans="1:4">
      <c r="A123" s="209">
        <v>1</v>
      </c>
      <c r="B123" s="257">
        <v>2</v>
      </c>
      <c r="C123" s="248" t="s">
        <v>2058</v>
      </c>
      <c r="D123" s="248" t="s">
        <v>6479</v>
      </c>
    </row>
    <row r="124" spans="1:4" ht="18" customHeight="1">
      <c r="A124" s="209">
        <v>1</v>
      </c>
      <c r="B124" s="257">
        <v>3</v>
      </c>
      <c r="C124" s="248" t="s">
        <v>4947</v>
      </c>
      <c r="D124" s="248" t="s">
        <v>2940</v>
      </c>
    </row>
    <row r="125" spans="1:4">
      <c r="A125" s="209">
        <v>1</v>
      </c>
      <c r="B125" s="257">
        <v>3</v>
      </c>
      <c r="C125" s="248" t="s">
        <v>2473</v>
      </c>
      <c r="D125" s="248" t="s">
        <v>4848</v>
      </c>
    </row>
    <row r="126" spans="1:4">
      <c r="A126" s="175">
        <v>1</v>
      </c>
      <c r="B126" s="256">
        <v>3</v>
      </c>
      <c r="C126" s="248" t="s">
        <v>3002</v>
      </c>
      <c r="D126" s="248" t="s">
        <v>6440</v>
      </c>
    </row>
    <row r="127" spans="1:4" ht="18.75" customHeight="1">
      <c r="A127" s="209">
        <v>1</v>
      </c>
      <c r="B127" s="257">
        <v>2</v>
      </c>
      <c r="C127" s="248" t="s">
        <v>34</v>
      </c>
      <c r="D127" s="248" t="s">
        <v>44</v>
      </c>
    </row>
    <row r="128" spans="1:4">
      <c r="A128" s="209">
        <v>1</v>
      </c>
      <c r="B128" s="257">
        <v>3</v>
      </c>
      <c r="C128" s="54" t="s">
        <v>201</v>
      </c>
      <c r="D128" s="54" t="s">
        <v>6526</v>
      </c>
    </row>
    <row r="129" spans="1:5">
      <c r="A129" s="209">
        <v>1</v>
      </c>
      <c r="B129" s="257">
        <v>3</v>
      </c>
      <c r="C129" s="54" t="s">
        <v>202</v>
      </c>
      <c r="D129" s="54" t="s">
        <v>203</v>
      </c>
    </row>
    <row r="130" spans="1:5">
      <c r="A130" s="209">
        <v>1</v>
      </c>
      <c r="B130" s="257">
        <v>3</v>
      </c>
      <c r="C130" s="54" t="s">
        <v>204</v>
      </c>
      <c r="D130" s="54" t="s">
        <v>4849</v>
      </c>
    </row>
    <row r="131" spans="1:5">
      <c r="A131" s="209">
        <v>1</v>
      </c>
      <c r="B131" s="257">
        <v>3</v>
      </c>
      <c r="C131" s="54" t="s">
        <v>205</v>
      </c>
      <c r="D131" s="54" t="s">
        <v>206</v>
      </c>
    </row>
    <row r="132" spans="1:5" ht="16.5" customHeight="1">
      <c r="A132" s="209">
        <v>1</v>
      </c>
      <c r="B132" s="257">
        <v>3</v>
      </c>
      <c r="C132" s="54" t="s">
        <v>207</v>
      </c>
      <c r="D132" s="54" t="s">
        <v>208</v>
      </c>
    </row>
    <row r="133" spans="1:5" s="200" customFormat="1" ht="21" customHeight="1">
      <c r="A133" s="175">
        <v>1</v>
      </c>
      <c r="B133" s="256">
        <v>1</v>
      </c>
      <c r="C133" s="248" t="s">
        <v>3911</v>
      </c>
      <c r="D133" s="248" t="s">
        <v>4850</v>
      </c>
      <c r="E133" s="250"/>
    </row>
    <row r="134" spans="1:5" s="200" customFormat="1">
      <c r="A134" s="175">
        <v>1</v>
      </c>
      <c r="B134" s="257">
        <v>2</v>
      </c>
      <c r="C134" s="248" t="s">
        <v>3912</v>
      </c>
      <c r="D134" s="248" t="s">
        <v>3922</v>
      </c>
      <c r="E134" s="250"/>
    </row>
    <row r="135" spans="1:5" s="200" customFormat="1" ht="15.95" customHeight="1">
      <c r="A135" s="210">
        <v>1</v>
      </c>
      <c r="B135" s="258">
        <v>3</v>
      </c>
      <c r="C135" s="259" t="s">
        <v>5669</v>
      </c>
      <c r="D135" s="259" t="s">
        <v>5997</v>
      </c>
      <c r="E135" s="250"/>
    </row>
    <row r="136" spans="1:5" s="200" customFormat="1" ht="15" customHeight="1">
      <c r="A136" s="210">
        <v>1</v>
      </c>
      <c r="B136" s="258">
        <v>3</v>
      </c>
      <c r="C136" s="259" t="s">
        <v>5670</v>
      </c>
      <c r="D136" s="259" t="s">
        <v>5951</v>
      </c>
      <c r="E136" s="250"/>
    </row>
    <row r="137" spans="1:5" s="200" customFormat="1">
      <c r="A137" s="175">
        <v>1</v>
      </c>
      <c r="B137" s="257">
        <v>2</v>
      </c>
      <c r="C137" s="248" t="s">
        <v>3913</v>
      </c>
      <c r="D137" s="248" t="s">
        <v>5133</v>
      </c>
      <c r="E137" s="250"/>
    </row>
    <row r="138" spans="1:5" s="200" customFormat="1">
      <c r="A138" s="175">
        <v>1</v>
      </c>
      <c r="B138" s="257">
        <v>3</v>
      </c>
      <c r="C138" s="248" t="s">
        <v>3893</v>
      </c>
      <c r="D138" s="248" t="s">
        <v>4851</v>
      </c>
      <c r="E138" s="250"/>
    </row>
    <row r="139" spans="1:5" s="200" customFormat="1" ht="15.95" customHeight="1">
      <c r="A139" s="175">
        <v>1</v>
      </c>
      <c r="B139" s="257">
        <v>3</v>
      </c>
      <c r="C139" s="248" t="s">
        <v>3894</v>
      </c>
      <c r="D139" s="248" t="s">
        <v>4852</v>
      </c>
      <c r="E139" s="250"/>
    </row>
    <row r="140" spans="1:5" s="200" customFormat="1">
      <c r="A140" s="175">
        <v>1</v>
      </c>
      <c r="B140" s="257">
        <v>3</v>
      </c>
      <c r="C140" s="248" t="s">
        <v>3895</v>
      </c>
      <c r="D140" s="248" t="s">
        <v>4853</v>
      </c>
      <c r="E140" s="250"/>
    </row>
    <row r="141" spans="1:5" s="200" customFormat="1" ht="17.45" customHeight="1">
      <c r="A141" s="175">
        <v>1</v>
      </c>
      <c r="B141" s="256">
        <v>2</v>
      </c>
      <c r="C141" s="248" t="s">
        <v>3896</v>
      </c>
      <c r="D141" s="248" t="s">
        <v>4850</v>
      </c>
      <c r="E141" s="250"/>
    </row>
    <row r="142" spans="1:5" s="200" customFormat="1" ht="29.1" customHeight="1">
      <c r="A142" s="175">
        <v>1</v>
      </c>
      <c r="B142" s="256">
        <v>3</v>
      </c>
      <c r="C142" s="248" t="s">
        <v>3897</v>
      </c>
      <c r="D142" s="248" t="s">
        <v>5748</v>
      </c>
      <c r="E142" s="250"/>
    </row>
    <row r="143" spans="1:5" s="200" customFormat="1" ht="29.25" customHeight="1">
      <c r="A143" s="175">
        <v>1</v>
      </c>
      <c r="B143" s="256">
        <v>3</v>
      </c>
      <c r="C143" s="248" t="s">
        <v>3898</v>
      </c>
      <c r="D143" s="248" t="s">
        <v>5812</v>
      </c>
      <c r="E143" s="250"/>
    </row>
    <row r="144" spans="1:5" s="200" customFormat="1" ht="27.6" customHeight="1">
      <c r="A144" s="175">
        <v>1</v>
      </c>
      <c r="B144" s="256">
        <v>3</v>
      </c>
      <c r="C144" s="248" t="s">
        <v>3899</v>
      </c>
      <c r="D144" s="248" t="s">
        <v>3923</v>
      </c>
      <c r="E144" s="250"/>
    </row>
    <row r="145" spans="1:5" s="200" customFormat="1">
      <c r="A145" s="175">
        <v>1</v>
      </c>
      <c r="B145" s="257">
        <v>2</v>
      </c>
      <c r="C145" s="248" t="s">
        <v>3900</v>
      </c>
      <c r="D145" s="248" t="s">
        <v>5668</v>
      </c>
      <c r="E145" s="250"/>
    </row>
    <row r="146" spans="1:5" s="200" customFormat="1">
      <c r="A146" s="175">
        <v>1</v>
      </c>
      <c r="B146" s="257">
        <v>3</v>
      </c>
      <c r="C146" s="248" t="s">
        <v>3902</v>
      </c>
      <c r="D146" s="248" t="s">
        <v>3925</v>
      </c>
      <c r="E146" s="250"/>
    </row>
    <row r="147" spans="1:5" s="200" customFormat="1">
      <c r="A147" s="175">
        <v>1</v>
      </c>
      <c r="B147" s="257">
        <v>3</v>
      </c>
      <c r="C147" s="248" t="s">
        <v>3901</v>
      </c>
      <c r="D147" s="248" t="s">
        <v>3924</v>
      </c>
      <c r="E147" s="250"/>
    </row>
    <row r="148" spans="1:5" s="200" customFormat="1">
      <c r="A148" s="175">
        <v>1</v>
      </c>
      <c r="B148" s="257">
        <v>3</v>
      </c>
      <c r="C148" s="248" t="s">
        <v>6179</v>
      </c>
      <c r="D148" s="248" t="s">
        <v>3926</v>
      </c>
      <c r="E148" s="250"/>
    </row>
    <row r="149" spans="1:5" s="200" customFormat="1" ht="30">
      <c r="A149" s="175">
        <v>1</v>
      </c>
      <c r="B149" s="257">
        <v>3</v>
      </c>
      <c r="C149" s="248" t="s">
        <v>6527</v>
      </c>
      <c r="D149" s="248" t="s">
        <v>5666</v>
      </c>
      <c r="E149" s="250"/>
    </row>
    <row r="150" spans="1:5" s="200" customFormat="1" ht="30">
      <c r="A150" s="175">
        <v>1</v>
      </c>
      <c r="B150" s="257">
        <v>3</v>
      </c>
      <c r="C150" s="248" t="s">
        <v>6528</v>
      </c>
      <c r="D150" s="248" t="s">
        <v>6441</v>
      </c>
      <c r="E150" s="250"/>
    </row>
    <row r="151" spans="1:5" s="200" customFormat="1" ht="15.95" customHeight="1">
      <c r="A151" s="175">
        <v>1</v>
      </c>
      <c r="B151" s="257">
        <v>3</v>
      </c>
      <c r="C151" s="248" t="s">
        <v>6529</v>
      </c>
      <c r="D151" s="248" t="s">
        <v>5667</v>
      </c>
      <c r="E151" s="250"/>
    </row>
    <row r="152" spans="1:5" s="200" customFormat="1">
      <c r="A152" s="175">
        <v>1</v>
      </c>
      <c r="B152" s="257">
        <v>2</v>
      </c>
      <c r="C152" s="248" t="s">
        <v>3903</v>
      </c>
      <c r="D152" s="248" t="s">
        <v>3927</v>
      </c>
      <c r="E152" s="250"/>
    </row>
    <row r="153" spans="1:5" s="200" customFormat="1">
      <c r="A153" s="175">
        <v>1</v>
      </c>
      <c r="B153" s="257">
        <v>3</v>
      </c>
      <c r="C153" s="248" t="s">
        <v>3904</v>
      </c>
      <c r="D153" s="248" t="s">
        <v>3928</v>
      </c>
      <c r="E153" s="250"/>
    </row>
    <row r="154" spans="1:5" s="200" customFormat="1" ht="15.95" customHeight="1">
      <c r="A154" s="175">
        <v>1</v>
      </c>
      <c r="B154" s="257">
        <v>3</v>
      </c>
      <c r="C154" s="248" t="s">
        <v>3905</v>
      </c>
      <c r="D154" s="248" t="s">
        <v>3929</v>
      </c>
      <c r="E154" s="250"/>
    </row>
    <row r="155" spans="1:5" s="200" customFormat="1" ht="15.95" customHeight="1">
      <c r="A155" s="175">
        <v>1</v>
      </c>
      <c r="B155" s="257">
        <v>3</v>
      </c>
      <c r="C155" s="248" t="s">
        <v>3906</v>
      </c>
      <c r="D155" s="248" t="s">
        <v>3930</v>
      </c>
      <c r="E155" s="250"/>
    </row>
    <row r="156" spans="1:5" s="200" customFormat="1" ht="15.95" customHeight="1">
      <c r="A156" s="175">
        <v>1</v>
      </c>
      <c r="B156" s="257">
        <v>3</v>
      </c>
      <c r="C156" s="248" t="s">
        <v>3907</v>
      </c>
      <c r="D156" s="248" t="s">
        <v>4854</v>
      </c>
      <c r="E156" s="250"/>
    </row>
    <row r="157" spans="1:5" s="200" customFormat="1" ht="15.95" customHeight="1">
      <c r="A157" s="175">
        <v>1</v>
      </c>
      <c r="B157" s="257">
        <v>3</v>
      </c>
      <c r="C157" s="248" t="s">
        <v>3908</v>
      </c>
      <c r="D157" s="248" t="s">
        <v>6530</v>
      </c>
      <c r="E157" s="250"/>
    </row>
    <row r="158" spans="1:5" s="203" customFormat="1" ht="33.950000000000003" customHeight="1">
      <c r="A158" s="175">
        <v>1</v>
      </c>
      <c r="B158" s="256">
        <v>1</v>
      </c>
      <c r="C158" s="248" t="s">
        <v>376</v>
      </c>
      <c r="D158" s="248" t="s">
        <v>420</v>
      </c>
      <c r="E158" s="251"/>
    </row>
    <row r="159" spans="1:5" s="200" customFormat="1" ht="30">
      <c r="A159" s="175">
        <v>1</v>
      </c>
      <c r="B159" s="256">
        <v>2</v>
      </c>
      <c r="C159" s="248" t="s">
        <v>891</v>
      </c>
      <c r="D159" s="248" t="s">
        <v>5134</v>
      </c>
      <c r="E159" s="250"/>
    </row>
    <row r="160" spans="1:5" s="200" customFormat="1">
      <c r="A160" s="210">
        <v>1</v>
      </c>
      <c r="B160" s="258">
        <v>3</v>
      </c>
      <c r="C160" s="259" t="s">
        <v>5664</v>
      </c>
      <c r="D160" s="259" t="s">
        <v>5998</v>
      </c>
      <c r="E160" s="250"/>
    </row>
    <row r="161" spans="1:5" s="200" customFormat="1">
      <c r="A161" s="210">
        <v>1</v>
      </c>
      <c r="B161" s="258">
        <v>3</v>
      </c>
      <c r="C161" s="259" t="s">
        <v>5665</v>
      </c>
      <c r="D161" s="259" t="s">
        <v>5952</v>
      </c>
      <c r="E161" s="250"/>
    </row>
    <row r="162" spans="1:5" s="200" customFormat="1">
      <c r="A162" s="175">
        <v>1</v>
      </c>
      <c r="B162" s="256">
        <v>2</v>
      </c>
      <c r="C162" s="248" t="s">
        <v>892</v>
      </c>
      <c r="D162" s="248" t="s">
        <v>893</v>
      </c>
      <c r="E162" s="250"/>
    </row>
    <row r="163" spans="1:5" s="200" customFormat="1" ht="15.95" customHeight="1">
      <c r="A163" s="175">
        <v>1</v>
      </c>
      <c r="B163" s="256">
        <v>2</v>
      </c>
      <c r="C163" s="248" t="s">
        <v>4214</v>
      </c>
      <c r="D163" s="248" t="s">
        <v>4855</v>
      </c>
      <c r="E163" s="250"/>
    </row>
    <row r="164" spans="1:5" s="200" customFormat="1">
      <c r="A164" s="175">
        <v>1</v>
      </c>
      <c r="B164" s="256">
        <v>3</v>
      </c>
      <c r="C164" s="248" t="s">
        <v>4215</v>
      </c>
      <c r="D164" s="248" t="s">
        <v>4216</v>
      </c>
      <c r="E164" s="250"/>
    </row>
    <row r="165" spans="1:5" s="200" customFormat="1">
      <c r="A165" s="175">
        <v>1</v>
      </c>
      <c r="B165" s="256">
        <v>3</v>
      </c>
      <c r="C165" s="248" t="s">
        <v>4217</v>
      </c>
      <c r="D165" s="248" t="s">
        <v>4218</v>
      </c>
      <c r="E165" s="250"/>
    </row>
    <row r="166" spans="1:5" s="200" customFormat="1">
      <c r="A166" s="175">
        <v>1</v>
      </c>
      <c r="B166" s="256">
        <v>3</v>
      </c>
      <c r="C166" s="248" t="s">
        <v>4219</v>
      </c>
      <c r="D166" s="248" t="s">
        <v>4220</v>
      </c>
      <c r="E166" s="250"/>
    </row>
    <row r="167" spans="1:5" s="200" customFormat="1" ht="17.100000000000001" customHeight="1">
      <c r="A167" s="175">
        <v>1</v>
      </c>
      <c r="B167" s="256">
        <v>3</v>
      </c>
      <c r="C167" s="248" t="s">
        <v>4221</v>
      </c>
      <c r="D167" s="248" t="s">
        <v>4222</v>
      </c>
      <c r="E167" s="250"/>
    </row>
    <row r="168" spans="1:5" s="200" customFormat="1" ht="17.100000000000001" customHeight="1">
      <c r="A168" s="175">
        <v>1</v>
      </c>
      <c r="B168" s="256">
        <v>3</v>
      </c>
      <c r="C168" s="248" t="s">
        <v>4223</v>
      </c>
      <c r="D168" s="248" t="s">
        <v>4224</v>
      </c>
      <c r="E168" s="250"/>
    </row>
    <row r="169" spans="1:5" s="200" customFormat="1" ht="35.1" customHeight="1">
      <c r="A169" s="175">
        <v>1</v>
      </c>
      <c r="B169" s="256">
        <v>3</v>
      </c>
      <c r="C169" s="248" t="s">
        <v>4225</v>
      </c>
      <c r="D169" s="248" t="s">
        <v>4226</v>
      </c>
      <c r="E169" s="250"/>
    </row>
    <row r="170" spans="1:5" s="200" customFormat="1">
      <c r="A170" s="175">
        <v>1</v>
      </c>
      <c r="B170" s="256">
        <v>3</v>
      </c>
      <c r="C170" s="248" t="s">
        <v>4227</v>
      </c>
      <c r="D170" s="248" t="s">
        <v>4228</v>
      </c>
      <c r="E170" s="250"/>
    </row>
    <row r="171" spans="1:5" s="200" customFormat="1">
      <c r="A171" s="175">
        <v>1</v>
      </c>
      <c r="B171" s="256">
        <v>2</v>
      </c>
      <c r="C171" s="248" t="s">
        <v>894</v>
      </c>
      <c r="D171" s="248" t="s">
        <v>5135</v>
      </c>
      <c r="E171" s="250"/>
    </row>
    <row r="172" spans="1:5" s="200" customFormat="1">
      <c r="A172" s="175">
        <v>1</v>
      </c>
      <c r="B172" s="256">
        <v>3</v>
      </c>
      <c r="C172" s="248" t="s">
        <v>895</v>
      </c>
      <c r="D172" s="248" t="s">
        <v>896</v>
      </c>
      <c r="E172" s="250"/>
    </row>
    <row r="173" spans="1:5">
      <c r="A173" s="175">
        <v>1</v>
      </c>
      <c r="B173" s="256">
        <v>3</v>
      </c>
      <c r="C173" s="248" t="s">
        <v>897</v>
      </c>
      <c r="D173" s="248" t="s">
        <v>898</v>
      </c>
    </row>
    <row r="174" spans="1:5" s="200" customFormat="1" ht="15.95" customHeight="1">
      <c r="A174" s="175">
        <v>1</v>
      </c>
      <c r="B174" s="257">
        <v>3</v>
      </c>
      <c r="C174" s="248" t="s">
        <v>2218</v>
      </c>
      <c r="D174" s="248" t="s">
        <v>2286</v>
      </c>
      <c r="E174" s="250"/>
    </row>
    <row r="175" spans="1:5" s="200" customFormat="1" ht="20.100000000000001" customHeight="1">
      <c r="A175" s="175">
        <v>1</v>
      </c>
      <c r="B175" s="256">
        <v>2</v>
      </c>
      <c r="C175" s="248" t="s">
        <v>899</v>
      </c>
      <c r="D175" s="248" t="s">
        <v>5738</v>
      </c>
      <c r="E175" s="250"/>
    </row>
    <row r="176" spans="1:5" s="200" customFormat="1" ht="17.45" customHeight="1">
      <c r="A176" s="175">
        <v>1</v>
      </c>
      <c r="B176" s="256">
        <v>3</v>
      </c>
      <c r="C176" s="248" t="s">
        <v>900</v>
      </c>
      <c r="D176" s="248" t="s">
        <v>5749</v>
      </c>
      <c r="E176" s="250"/>
    </row>
    <row r="177" spans="1:5" s="200" customFormat="1">
      <c r="A177" s="175">
        <v>1</v>
      </c>
      <c r="B177" s="256">
        <v>3</v>
      </c>
      <c r="C177" s="248" t="s">
        <v>901</v>
      </c>
      <c r="D177" s="248" t="s">
        <v>5813</v>
      </c>
      <c r="E177" s="250"/>
    </row>
    <row r="178" spans="1:5" s="109" customFormat="1">
      <c r="A178" s="175">
        <v>1</v>
      </c>
      <c r="B178" s="256">
        <v>3</v>
      </c>
      <c r="C178" s="248" t="s">
        <v>902</v>
      </c>
      <c r="D178" s="248" t="s">
        <v>5770</v>
      </c>
      <c r="E178" s="252"/>
    </row>
    <row r="179" spans="1:5" s="200" customFormat="1" ht="15.6" customHeight="1">
      <c r="A179" s="175">
        <v>1</v>
      </c>
      <c r="B179" s="256">
        <v>2</v>
      </c>
      <c r="C179" s="248" t="s">
        <v>903</v>
      </c>
      <c r="D179" s="248" t="s">
        <v>5657</v>
      </c>
      <c r="E179" s="250"/>
    </row>
    <row r="180" spans="1:5" s="200" customFormat="1">
      <c r="A180" s="175">
        <v>1</v>
      </c>
      <c r="B180" s="256">
        <v>3</v>
      </c>
      <c r="C180" s="248" t="s">
        <v>2474</v>
      </c>
      <c r="D180" s="248" t="s">
        <v>5658</v>
      </c>
      <c r="E180" s="250"/>
    </row>
    <row r="181" spans="1:5" s="200" customFormat="1">
      <c r="A181" s="210">
        <v>1</v>
      </c>
      <c r="B181" s="258">
        <v>3</v>
      </c>
      <c r="C181" s="259" t="s">
        <v>5661</v>
      </c>
      <c r="D181" s="259" t="s">
        <v>5662</v>
      </c>
      <c r="E181" s="250"/>
    </row>
    <row r="182" spans="1:5" s="200" customFormat="1">
      <c r="A182" s="175">
        <v>1</v>
      </c>
      <c r="B182" s="260">
        <v>3</v>
      </c>
      <c r="C182" s="54" t="s">
        <v>2762</v>
      </c>
      <c r="D182" s="54" t="s">
        <v>4352</v>
      </c>
      <c r="E182" s="250"/>
    </row>
    <row r="183" spans="1:5" s="200" customFormat="1">
      <c r="A183" s="210">
        <v>1</v>
      </c>
      <c r="B183" s="258">
        <v>3</v>
      </c>
      <c r="C183" s="259" t="s">
        <v>5659</v>
      </c>
      <c r="D183" s="259" t="s">
        <v>5660</v>
      </c>
      <c r="E183" s="250"/>
    </row>
    <row r="184" spans="1:5" s="200" customFormat="1">
      <c r="A184" s="175">
        <v>1</v>
      </c>
      <c r="B184" s="260">
        <v>3</v>
      </c>
      <c r="C184" s="54" t="s">
        <v>2763</v>
      </c>
      <c r="D184" s="54" t="s">
        <v>4353</v>
      </c>
      <c r="E184" s="250"/>
    </row>
    <row r="185" spans="1:5" s="200" customFormat="1">
      <c r="A185" s="175">
        <v>1</v>
      </c>
      <c r="B185" s="256">
        <v>3</v>
      </c>
      <c r="C185" s="248" t="s">
        <v>904</v>
      </c>
      <c r="D185" s="248" t="s">
        <v>6442</v>
      </c>
      <c r="E185" s="250"/>
    </row>
    <row r="186" spans="1:5" s="200" customFormat="1" ht="15.95" customHeight="1">
      <c r="A186" s="175">
        <v>1</v>
      </c>
      <c r="B186" s="256">
        <v>3</v>
      </c>
      <c r="C186" s="248" t="s">
        <v>2477</v>
      </c>
      <c r="D186" s="248" t="s">
        <v>4856</v>
      </c>
      <c r="E186" s="250"/>
    </row>
    <row r="187" spans="1:5" s="200" customFormat="1" ht="21" customHeight="1">
      <c r="A187" s="175">
        <v>1</v>
      </c>
      <c r="B187" s="256">
        <v>3</v>
      </c>
      <c r="C187" s="248" t="s">
        <v>2478</v>
      </c>
      <c r="D187" s="248" t="s">
        <v>4229</v>
      </c>
      <c r="E187" s="250"/>
    </row>
    <row r="188" spans="1:5" s="200" customFormat="1" ht="18.75" customHeight="1">
      <c r="A188" s="175">
        <v>1</v>
      </c>
      <c r="B188" s="257">
        <v>3</v>
      </c>
      <c r="C188" s="54" t="s">
        <v>2475</v>
      </c>
      <c r="D188" s="54" t="s">
        <v>2440</v>
      </c>
      <c r="E188" s="250"/>
    </row>
    <row r="189" spans="1:5" s="200" customFormat="1" ht="15" customHeight="1">
      <c r="A189" s="261">
        <v>1</v>
      </c>
      <c r="B189" s="262">
        <v>3</v>
      </c>
      <c r="C189" s="263" t="s">
        <v>2479</v>
      </c>
      <c r="D189" s="263" t="s">
        <v>6443</v>
      </c>
      <c r="E189" s="250"/>
    </row>
    <row r="190" spans="1:5" s="200" customFormat="1" ht="15" customHeight="1">
      <c r="A190" s="175">
        <v>1</v>
      </c>
      <c r="B190" s="256">
        <v>3</v>
      </c>
      <c r="C190" s="248" t="s">
        <v>2476</v>
      </c>
      <c r="D190" s="248" t="s">
        <v>5663</v>
      </c>
      <c r="E190" s="250"/>
    </row>
    <row r="191" spans="1:5" s="200" customFormat="1">
      <c r="A191" s="175">
        <v>1</v>
      </c>
      <c r="B191" s="260">
        <v>2</v>
      </c>
      <c r="C191" s="248" t="s">
        <v>905</v>
      </c>
      <c r="D191" s="248" t="s">
        <v>906</v>
      </c>
      <c r="E191" s="250"/>
    </row>
    <row r="192" spans="1:5" s="200" customFormat="1">
      <c r="A192" s="175">
        <v>1</v>
      </c>
      <c r="B192" s="256">
        <v>3</v>
      </c>
      <c r="C192" s="248" t="s">
        <v>907</v>
      </c>
      <c r="D192" s="248" t="s">
        <v>2941</v>
      </c>
      <c r="E192" s="250"/>
    </row>
    <row r="193" spans="1:5" s="200" customFormat="1" ht="15.95" customHeight="1">
      <c r="A193" s="175">
        <v>1</v>
      </c>
      <c r="B193" s="256">
        <v>3</v>
      </c>
      <c r="C193" s="248" t="s">
        <v>908</v>
      </c>
      <c r="D193" s="248" t="s">
        <v>909</v>
      </c>
      <c r="E193" s="250"/>
    </row>
    <row r="194" spans="1:5" s="200" customFormat="1">
      <c r="A194" s="175">
        <v>1</v>
      </c>
      <c r="B194" s="256">
        <v>3</v>
      </c>
      <c r="C194" s="248" t="s">
        <v>910</v>
      </c>
      <c r="D194" s="248" t="s">
        <v>911</v>
      </c>
      <c r="E194" s="250"/>
    </row>
    <row r="195" spans="1:5" s="200" customFormat="1">
      <c r="A195" s="175">
        <v>1</v>
      </c>
      <c r="B195" s="256">
        <v>3</v>
      </c>
      <c r="C195" s="248" t="s">
        <v>912</v>
      </c>
      <c r="D195" s="248" t="s">
        <v>913</v>
      </c>
      <c r="E195" s="250"/>
    </row>
    <row r="196" spans="1:5" s="200" customFormat="1" ht="18" customHeight="1">
      <c r="A196" s="175">
        <v>1</v>
      </c>
      <c r="B196" s="256">
        <v>3</v>
      </c>
      <c r="C196" s="248" t="s">
        <v>914</v>
      </c>
      <c r="D196" s="248" t="s">
        <v>6499</v>
      </c>
      <c r="E196" s="250"/>
    </row>
    <row r="197" spans="1:5" ht="17.100000000000001" customHeight="1">
      <c r="A197" s="209">
        <v>1</v>
      </c>
      <c r="B197" s="257">
        <v>1</v>
      </c>
      <c r="C197" s="248" t="s">
        <v>377</v>
      </c>
      <c r="D197" s="248" t="s">
        <v>5136</v>
      </c>
    </row>
    <row r="198" spans="1:5" s="200" customFormat="1">
      <c r="A198" s="175">
        <v>1</v>
      </c>
      <c r="B198" s="256">
        <v>2</v>
      </c>
      <c r="C198" s="248" t="s">
        <v>942</v>
      </c>
      <c r="D198" s="248" t="s">
        <v>3931</v>
      </c>
      <c r="E198" s="250"/>
    </row>
    <row r="199" spans="1:5" s="200" customFormat="1">
      <c r="A199" s="210">
        <v>1</v>
      </c>
      <c r="B199" s="258">
        <v>3</v>
      </c>
      <c r="C199" s="259" t="s">
        <v>5654</v>
      </c>
      <c r="D199" s="259" t="s">
        <v>5655</v>
      </c>
      <c r="E199" s="250"/>
    </row>
    <row r="200" spans="1:5" s="200" customFormat="1">
      <c r="A200" s="210">
        <v>1</v>
      </c>
      <c r="B200" s="258">
        <v>3</v>
      </c>
      <c r="C200" s="259" t="s">
        <v>5656</v>
      </c>
      <c r="D200" s="259" t="s">
        <v>5953</v>
      </c>
      <c r="E200" s="250"/>
    </row>
    <row r="201" spans="1:5" s="200" customFormat="1">
      <c r="A201" s="175">
        <v>1</v>
      </c>
      <c r="B201" s="256">
        <v>2</v>
      </c>
      <c r="C201" s="248" t="s">
        <v>943</v>
      </c>
      <c r="D201" s="248" t="s">
        <v>944</v>
      </c>
      <c r="E201" s="250"/>
    </row>
    <row r="202" spans="1:5" s="200" customFormat="1">
      <c r="A202" s="175">
        <v>1</v>
      </c>
      <c r="B202" s="256">
        <v>3</v>
      </c>
      <c r="C202" s="248" t="s">
        <v>945</v>
      </c>
      <c r="D202" s="248" t="s">
        <v>946</v>
      </c>
      <c r="E202" s="250"/>
    </row>
    <row r="203" spans="1:5" s="200" customFormat="1">
      <c r="A203" s="175">
        <v>1</v>
      </c>
      <c r="B203" s="256">
        <v>3</v>
      </c>
      <c r="C203" s="248" t="s">
        <v>947</v>
      </c>
      <c r="D203" s="248" t="s">
        <v>948</v>
      </c>
      <c r="E203" s="250"/>
    </row>
    <row r="204" spans="1:5" s="200" customFormat="1" ht="18.95" customHeight="1">
      <c r="A204" s="175">
        <v>1</v>
      </c>
      <c r="B204" s="256">
        <v>3</v>
      </c>
      <c r="C204" s="248" t="s">
        <v>949</v>
      </c>
      <c r="D204" s="248" t="s">
        <v>5137</v>
      </c>
      <c r="E204" s="250"/>
    </row>
    <row r="205" spans="1:5" s="200" customFormat="1">
      <c r="A205" s="175">
        <v>1</v>
      </c>
      <c r="B205" s="256">
        <v>2</v>
      </c>
      <c r="C205" s="248" t="s">
        <v>950</v>
      </c>
      <c r="D205" s="248" t="s">
        <v>5138</v>
      </c>
      <c r="E205" s="250"/>
    </row>
    <row r="206" spans="1:5" s="200" customFormat="1" ht="20.25" customHeight="1">
      <c r="A206" s="175">
        <v>1</v>
      </c>
      <c r="B206" s="256">
        <v>2</v>
      </c>
      <c r="C206" s="248" t="s">
        <v>951</v>
      </c>
      <c r="D206" s="248" t="s">
        <v>5139</v>
      </c>
      <c r="E206" s="250"/>
    </row>
    <row r="207" spans="1:5" s="200" customFormat="1">
      <c r="A207" s="175">
        <v>1</v>
      </c>
      <c r="B207" s="256">
        <v>2</v>
      </c>
      <c r="C207" s="248" t="s">
        <v>952</v>
      </c>
      <c r="D207" s="248" t="s">
        <v>953</v>
      </c>
      <c r="E207" s="250"/>
    </row>
    <row r="208" spans="1:5" s="200" customFormat="1">
      <c r="A208" s="175">
        <v>1</v>
      </c>
      <c r="B208" s="257">
        <v>3</v>
      </c>
      <c r="C208" s="248" t="s">
        <v>2219</v>
      </c>
      <c r="D208" s="248" t="s">
        <v>2222</v>
      </c>
      <c r="E208" s="250"/>
    </row>
    <row r="209" spans="1:5" s="200" customFormat="1">
      <c r="A209" s="175">
        <v>1</v>
      </c>
      <c r="B209" s="257">
        <v>3</v>
      </c>
      <c r="C209" s="248" t="s">
        <v>2220</v>
      </c>
      <c r="D209" s="248" t="s">
        <v>2223</v>
      </c>
      <c r="E209" s="250"/>
    </row>
    <row r="210" spans="1:5" s="200" customFormat="1">
      <c r="A210" s="175">
        <v>1</v>
      </c>
      <c r="B210" s="257">
        <v>3</v>
      </c>
      <c r="C210" s="248" t="s">
        <v>2221</v>
      </c>
      <c r="D210" s="248" t="s">
        <v>2224</v>
      </c>
      <c r="E210" s="250"/>
    </row>
    <row r="211" spans="1:5" s="200" customFormat="1">
      <c r="A211" s="175">
        <v>1</v>
      </c>
      <c r="B211" s="256">
        <v>2</v>
      </c>
      <c r="C211" s="248" t="s">
        <v>960</v>
      </c>
      <c r="D211" s="248" t="s">
        <v>5739</v>
      </c>
      <c r="E211" s="250"/>
    </row>
    <row r="212" spans="1:5" s="200" customFormat="1">
      <c r="A212" s="175">
        <v>1</v>
      </c>
      <c r="B212" s="257">
        <v>3</v>
      </c>
      <c r="C212" s="248" t="s">
        <v>3504</v>
      </c>
      <c r="D212" s="248" t="s">
        <v>6007</v>
      </c>
      <c r="E212" s="250"/>
    </row>
    <row r="213" spans="1:5" s="200" customFormat="1">
      <c r="A213" s="175">
        <v>1</v>
      </c>
      <c r="B213" s="257">
        <v>3</v>
      </c>
      <c r="C213" s="248" t="s">
        <v>3505</v>
      </c>
      <c r="D213" s="248" t="s">
        <v>5814</v>
      </c>
      <c r="E213" s="250"/>
    </row>
    <row r="214" spans="1:5" s="200" customFormat="1" ht="18.95" customHeight="1">
      <c r="A214" s="175">
        <v>1</v>
      </c>
      <c r="B214" s="257">
        <v>3</v>
      </c>
      <c r="C214" s="248" t="s">
        <v>3506</v>
      </c>
      <c r="D214" s="248" t="s">
        <v>5772</v>
      </c>
      <c r="E214" s="250"/>
    </row>
    <row r="215" spans="1:5" s="200" customFormat="1">
      <c r="A215" s="175">
        <v>1</v>
      </c>
      <c r="B215" s="256">
        <v>2</v>
      </c>
      <c r="C215" s="248" t="s">
        <v>954</v>
      </c>
      <c r="D215" s="248" t="s">
        <v>5651</v>
      </c>
      <c r="E215" s="250"/>
    </row>
    <row r="216" spans="1:5" s="200" customFormat="1" ht="15.95" customHeight="1">
      <c r="A216" s="175">
        <v>1</v>
      </c>
      <c r="B216" s="256">
        <v>3</v>
      </c>
      <c r="C216" s="248" t="s">
        <v>2480</v>
      </c>
      <c r="D216" s="248" t="s">
        <v>5652</v>
      </c>
      <c r="E216" s="250"/>
    </row>
    <row r="217" spans="1:5" s="200" customFormat="1">
      <c r="A217" s="175">
        <v>1</v>
      </c>
      <c r="B217" s="256">
        <v>3</v>
      </c>
      <c r="C217" s="248" t="s">
        <v>2482</v>
      </c>
      <c r="D217" s="248" t="s">
        <v>4109</v>
      </c>
      <c r="E217" s="250"/>
    </row>
    <row r="218" spans="1:5" s="200" customFormat="1">
      <c r="A218" s="175">
        <v>1</v>
      </c>
      <c r="B218" s="256">
        <v>3</v>
      </c>
      <c r="C218" s="248" t="s">
        <v>2481</v>
      </c>
      <c r="D218" s="248" t="s">
        <v>5653</v>
      </c>
      <c r="E218" s="250"/>
    </row>
    <row r="219" spans="1:5" s="200" customFormat="1" ht="21" customHeight="1">
      <c r="A219" s="175">
        <v>1</v>
      </c>
      <c r="B219" s="256">
        <v>2</v>
      </c>
      <c r="C219" s="248" t="s">
        <v>955</v>
      </c>
      <c r="D219" s="248" t="s">
        <v>6500</v>
      </c>
      <c r="E219" s="250"/>
    </row>
    <row r="220" spans="1:5" s="200" customFormat="1" ht="21.75" customHeight="1">
      <c r="A220" s="175">
        <v>1</v>
      </c>
      <c r="B220" s="256">
        <v>3</v>
      </c>
      <c r="C220" s="248" t="s">
        <v>956</v>
      </c>
      <c r="D220" s="248" t="s">
        <v>5140</v>
      </c>
      <c r="E220" s="250"/>
    </row>
    <row r="221" spans="1:5" s="200" customFormat="1">
      <c r="A221" s="175">
        <v>1</v>
      </c>
      <c r="B221" s="256">
        <v>3</v>
      </c>
      <c r="C221" s="248" t="s">
        <v>5648</v>
      </c>
      <c r="D221" s="248" t="s">
        <v>957</v>
      </c>
      <c r="E221" s="250"/>
    </row>
    <row r="222" spans="1:5" s="200" customFormat="1" ht="18" customHeight="1">
      <c r="A222" s="175">
        <v>1</v>
      </c>
      <c r="B222" s="256">
        <v>3</v>
      </c>
      <c r="C222" s="248" t="s">
        <v>5649</v>
      </c>
      <c r="D222" s="248" t="s">
        <v>958</v>
      </c>
      <c r="E222" s="250"/>
    </row>
    <row r="223" spans="1:5" s="200" customFormat="1" ht="18.95" customHeight="1">
      <c r="A223" s="175">
        <v>1</v>
      </c>
      <c r="B223" s="256">
        <v>3</v>
      </c>
      <c r="C223" s="248" t="s">
        <v>5650</v>
      </c>
      <c r="D223" s="248" t="s">
        <v>2124</v>
      </c>
      <c r="E223" s="250"/>
    </row>
    <row r="224" spans="1:5" s="200" customFormat="1" ht="20.100000000000001" customHeight="1">
      <c r="A224" s="175">
        <v>1</v>
      </c>
      <c r="B224" s="256">
        <v>3</v>
      </c>
      <c r="C224" s="248" t="s">
        <v>1894</v>
      </c>
      <c r="D224" s="248" t="s">
        <v>959</v>
      </c>
      <c r="E224" s="250"/>
    </row>
    <row r="225" spans="1:5" ht="30">
      <c r="A225" s="175">
        <v>1</v>
      </c>
      <c r="B225" s="256">
        <v>1</v>
      </c>
      <c r="C225" s="248" t="s">
        <v>378</v>
      </c>
      <c r="D225" s="248" t="s">
        <v>3042</v>
      </c>
    </row>
    <row r="226" spans="1:5" s="200" customFormat="1">
      <c r="A226" s="175">
        <v>1</v>
      </c>
      <c r="B226" s="256">
        <v>2</v>
      </c>
      <c r="C226" s="248" t="s">
        <v>915</v>
      </c>
      <c r="D226" s="248" t="s">
        <v>916</v>
      </c>
      <c r="E226" s="250"/>
    </row>
    <row r="227" spans="1:5" s="200" customFormat="1">
      <c r="A227" s="210">
        <v>1</v>
      </c>
      <c r="B227" s="258">
        <v>3</v>
      </c>
      <c r="C227" s="259" t="s">
        <v>5646</v>
      </c>
      <c r="D227" s="259" t="s">
        <v>5999</v>
      </c>
      <c r="E227" s="250"/>
    </row>
    <row r="228" spans="1:5" s="200" customFormat="1">
      <c r="A228" s="210">
        <v>1</v>
      </c>
      <c r="B228" s="258">
        <v>3</v>
      </c>
      <c r="C228" s="259" t="s">
        <v>5647</v>
      </c>
      <c r="D228" s="259" t="s">
        <v>5954</v>
      </c>
      <c r="E228" s="250"/>
    </row>
    <row r="229" spans="1:5" s="200" customFormat="1">
      <c r="A229" s="175">
        <v>1</v>
      </c>
      <c r="B229" s="256">
        <v>2</v>
      </c>
      <c r="C229" s="248" t="s">
        <v>917</v>
      </c>
      <c r="D229" s="248" t="s">
        <v>918</v>
      </c>
      <c r="E229" s="250"/>
    </row>
    <row r="230" spans="1:5" s="200" customFormat="1">
      <c r="A230" s="175">
        <v>1</v>
      </c>
      <c r="B230" s="256">
        <v>3</v>
      </c>
      <c r="C230" s="248" t="s">
        <v>919</v>
      </c>
      <c r="D230" s="248" t="s">
        <v>920</v>
      </c>
      <c r="E230" s="250"/>
    </row>
    <row r="231" spans="1:5" s="200" customFormat="1">
      <c r="A231" s="175">
        <v>1</v>
      </c>
      <c r="B231" s="256">
        <v>3</v>
      </c>
      <c r="C231" s="248" t="s">
        <v>921</v>
      </c>
      <c r="D231" s="248" t="s">
        <v>922</v>
      </c>
      <c r="E231" s="250"/>
    </row>
    <row r="232" spans="1:5" s="200" customFormat="1" ht="17.45" customHeight="1">
      <c r="A232" s="175">
        <v>1</v>
      </c>
      <c r="B232" s="256">
        <v>2</v>
      </c>
      <c r="C232" s="248" t="s">
        <v>923</v>
      </c>
      <c r="D232" s="248" t="s">
        <v>5141</v>
      </c>
      <c r="E232" s="250"/>
    </row>
    <row r="233" spans="1:5" s="200" customFormat="1">
      <c r="A233" s="175">
        <v>1</v>
      </c>
      <c r="B233" s="257">
        <v>3</v>
      </c>
      <c r="C233" s="248" t="s">
        <v>3932</v>
      </c>
      <c r="D233" s="248" t="s">
        <v>4857</v>
      </c>
      <c r="E233" s="250"/>
    </row>
    <row r="234" spans="1:5" s="200" customFormat="1">
      <c r="A234" s="175">
        <v>1</v>
      </c>
      <c r="B234" s="257">
        <v>3</v>
      </c>
      <c r="C234" s="248" t="s">
        <v>3933</v>
      </c>
      <c r="D234" s="248" t="s">
        <v>3934</v>
      </c>
      <c r="E234" s="250"/>
    </row>
    <row r="235" spans="1:5" s="200" customFormat="1">
      <c r="A235" s="175">
        <v>1</v>
      </c>
      <c r="B235" s="257">
        <v>3</v>
      </c>
      <c r="C235" s="248" t="s">
        <v>3935</v>
      </c>
      <c r="D235" s="248" t="s">
        <v>3936</v>
      </c>
      <c r="E235" s="250"/>
    </row>
    <row r="236" spans="1:5" s="200" customFormat="1">
      <c r="A236" s="175">
        <v>1</v>
      </c>
      <c r="B236" s="257">
        <v>2</v>
      </c>
      <c r="C236" s="248" t="s">
        <v>3937</v>
      </c>
      <c r="D236" s="248" t="s">
        <v>3938</v>
      </c>
      <c r="E236" s="250"/>
    </row>
    <row r="237" spans="1:5" s="200" customFormat="1">
      <c r="A237" s="175">
        <v>1</v>
      </c>
      <c r="B237" s="256">
        <v>2</v>
      </c>
      <c r="C237" s="248" t="s">
        <v>924</v>
      </c>
      <c r="D237" s="248" t="s">
        <v>5142</v>
      </c>
      <c r="E237" s="250"/>
    </row>
    <row r="238" spans="1:5" s="200" customFormat="1">
      <c r="A238" s="175">
        <v>1</v>
      </c>
      <c r="B238" s="256">
        <v>3</v>
      </c>
      <c r="C238" s="248" t="s">
        <v>925</v>
      </c>
      <c r="D238" s="248" t="s">
        <v>926</v>
      </c>
      <c r="E238" s="250"/>
    </row>
    <row r="239" spans="1:5" s="200" customFormat="1">
      <c r="A239" s="175">
        <v>1</v>
      </c>
      <c r="B239" s="256">
        <v>3</v>
      </c>
      <c r="C239" s="248" t="s">
        <v>927</v>
      </c>
      <c r="D239" s="248" t="s">
        <v>928</v>
      </c>
      <c r="E239" s="250"/>
    </row>
    <row r="240" spans="1:5" s="200" customFormat="1" ht="20.45" customHeight="1">
      <c r="A240" s="175">
        <v>1</v>
      </c>
      <c r="B240" s="257">
        <v>3</v>
      </c>
      <c r="C240" s="248" t="s">
        <v>2225</v>
      </c>
      <c r="D240" s="248" t="s">
        <v>2287</v>
      </c>
      <c r="E240" s="250"/>
    </row>
    <row r="241" spans="1:5" s="200" customFormat="1">
      <c r="A241" s="175">
        <v>1</v>
      </c>
      <c r="B241" s="256">
        <v>2</v>
      </c>
      <c r="C241" s="248" t="s">
        <v>961</v>
      </c>
      <c r="D241" s="248" t="s">
        <v>5143</v>
      </c>
      <c r="E241" s="250"/>
    </row>
    <row r="242" spans="1:5" s="200" customFormat="1">
      <c r="A242" s="175">
        <v>1</v>
      </c>
      <c r="B242" s="256">
        <v>3</v>
      </c>
      <c r="C242" s="248" t="s">
        <v>2271</v>
      </c>
      <c r="D242" s="248" t="s">
        <v>5750</v>
      </c>
      <c r="E242" s="250"/>
    </row>
    <row r="243" spans="1:5" s="200" customFormat="1">
      <c r="A243" s="175">
        <v>1</v>
      </c>
      <c r="B243" s="256">
        <v>3</v>
      </c>
      <c r="C243" s="248" t="s">
        <v>2272</v>
      </c>
      <c r="D243" s="248" t="s">
        <v>5144</v>
      </c>
      <c r="E243" s="250"/>
    </row>
    <row r="244" spans="1:5" s="200" customFormat="1" ht="17.45" customHeight="1">
      <c r="A244" s="209">
        <v>1</v>
      </c>
      <c r="B244" s="257">
        <v>3</v>
      </c>
      <c r="C244" s="248" t="s">
        <v>3507</v>
      </c>
      <c r="D244" s="248" t="s">
        <v>5771</v>
      </c>
      <c r="E244" s="250"/>
    </row>
    <row r="245" spans="1:5" s="200" customFormat="1">
      <c r="A245" s="175">
        <v>1</v>
      </c>
      <c r="B245" s="256">
        <v>2</v>
      </c>
      <c r="C245" s="248" t="s">
        <v>929</v>
      </c>
      <c r="D245" s="248" t="s">
        <v>5625</v>
      </c>
      <c r="E245" s="250"/>
    </row>
    <row r="246" spans="1:5" s="200" customFormat="1">
      <c r="A246" s="175">
        <v>1</v>
      </c>
      <c r="B246" s="256">
        <v>3</v>
      </c>
      <c r="C246" s="248" t="s">
        <v>5726</v>
      </c>
      <c r="D246" s="248" t="s">
        <v>5638</v>
      </c>
      <c r="E246" s="250"/>
    </row>
    <row r="247" spans="1:5" s="200" customFormat="1">
      <c r="A247" s="175">
        <v>1</v>
      </c>
      <c r="B247" s="256">
        <v>3</v>
      </c>
      <c r="C247" s="248" t="s">
        <v>2497</v>
      </c>
      <c r="D247" s="248" t="s">
        <v>4343</v>
      </c>
      <c r="E247" s="250"/>
    </row>
    <row r="248" spans="1:5" s="200" customFormat="1">
      <c r="A248" s="175">
        <v>1</v>
      </c>
      <c r="B248" s="256">
        <v>3</v>
      </c>
      <c r="C248" s="248" t="s">
        <v>2492</v>
      </c>
      <c r="D248" s="248" t="s">
        <v>4344</v>
      </c>
      <c r="E248" s="250"/>
    </row>
    <row r="249" spans="1:5" s="200" customFormat="1">
      <c r="A249" s="175">
        <v>1</v>
      </c>
      <c r="B249" s="256">
        <v>3</v>
      </c>
      <c r="C249" s="248" t="s">
        <v>5626</v>
      </c>
      <c r="D249" s="248" t="s">
        <v>5627</v>
      </c>
      <c r="E249" s="250"/>
    </row>
    <row r="250" spans="1:5" s="200" customFormat="1">
      <c r="A250" s="175">
        <v>1</v>
      </c>
      <c r="B250" s="256">
        <v>3</v>
      </c>
      <c r="C250" s="248" t="s">
        <v>2488</v>
      </c>
      <c r="D250" s="248" t="s">
        <v>3939</v>
      </c>
      <c r="E250" s="250"/>
    </row>
    <row r="251" spans="1:5" s="200" customFormat="1">
      <c r="A251" s="175">
        <v>1</v>
      </c>
      <c r="B251" s="256">
        <v>3</v>
      </c>
      <c r="C251" s="248" t="s">
        <v>5636</v>
      </c>
      <c r="D251" s="248" t="s">
        <v>5637</v>
      </c>
      <c r="E251" s="250"/>
    </row>
    <row r="252" spans="1:5" s="200" customFormat="1">
      <c r="A252" s="175">
        <v>1</v>
      </c>
      <c r="B252" s="256">
        <v>3</v>
      </c>
      <c r="C252" s="248" t="s">
        <v>2504</v>
      </c>
      <c r="D252" s="248" t="s">
        <v>930</v>
      </c>
      <c r="E252" s="250"/>
    </row>
    <row r="253" spans="1:5" s="200" customFormat="1">
      <c r="A253" s="175">
        <v>1</v>
      </c>
      <c r="B253" s="256">
        <v>3</v>
      </c>
      <c r="C253" s="248" t="s">
        <v>2491</v>
      </c>
      <c r="D253" s="248" t="s">
        <v>4345</v>
      </c>
      <c r="E253" s="250"/>
    </row>
    <row r="254" spans="1:5" s="200" customFormat="1">
      <c r="A254" s="175">
        <v>1</v>
      </c>
      <c r="B254" s="256">
        <v>3</v>
      </c>
      <c r="C254" s="248" t="s">
        <v>2490</v>
      </c>
      <c r="D254" s="248" t="s">
        <v>4339</v>
      </c>
      <c r="E254" s="250"/>
    </row>
    <row r="255" spans="1:5" s="200" customFormat="1">
      <c r="A255" s="209">
        <v>1</v>
      </c>
      <c r="B255" s="257">
        <v>3</v>
      </c>
      <c r="C255" s="248" t="s">
        <v>3940</v>
      </c>
      <c r="D255" s="248" t="s">
        <v>3941</v>
      </c>
      <c r="E255" s="250"/>
    </row>
    <row r="256" spans="1:5" s="200" customFormat="1">
      <c r="A256" s="209">
        <v>1</v>
      </c>
      <c r="B256" s="257">
        <v>3</v>
      </c>
      <c r="C256" s="248" t="s">
        <v>5644</v>
      </c>
      <c r="D256" s="248" t="s">
        <v>5645</v>
      </c>
      <c r="E256" s="250"/>
    </row>
    <row r="257" spans="1:5" s="200" customFormat="1">
      <c r="A257" s="209">
        <v>1</v>
      </c>
      <c r="B257" s="257">
        <v>3</v>
      </c>
      <c r="C257" s="248" t="s">
        <v>5628</v>
      </c>
      <c r="D257" s="248" t="s">
        <v>5629</v>
      </c>
      <c r="E257" s="250"/>
    </row>
    <row r="258" spans="1:5" s="200" customFormat="1">
      <c r="A258" s="175">
        <v>1</v>
      </c>
      <c r="B258" s="256">
        <v>3</v>
      </c>
      <c r="C258" s="248" t="s">
        <v>2496</v>
      </c>
      <c r="D258" s="248" t="s">
        <v>4346</v>
      </c>
      <c r="E258" s="250"/>
    </row>
    <row r="259" spans="1:5" s="200" customFormat="1">
      <c r="A259" s="175">
        <v>1</v>
      </c>
      <c r="B259" s="256">
        <v>3</v>
      </c>
      <c r="C259" s="248" t="s">
        <v>2495</v>
      </c>
      <c r="D259" s="248" t="s">
        <v>4347</v>
      </c>
      <c r="E259" s="250"/>
    </row>
    <row r="260" spans="1:5" s="200" customFormat="1">
      <c r="A260" s="209">
        <v>1</v>
      </c>
      <c r="B260" s="257">
        <v>3</v>
      </c>
      <c r="C260" s="248" t="s">
        <v>5643</v>
      </c>
      <c r="D260" s="248" t="s">
        <v>6406</v>
      </c>
      <c r="E260" s="250"/>
    </row>
    <row r="261" spans="1:5" s="200" customFormat="1">
      <c r="A261" s="209">
        <v>1</v>
      </c>
      <c r="B261" s="257">
        <v>3</v>
      </c>
      <c r="C261" s="248" t="s">
        <v>5642</v>
      </c>
      <c r="D261" s="248" t="s">
        <v>6407</v>
      </c>
      <c r="E261" s="250"/>
    </row>
    <row r="262" spans="1:5" s="200" customFormat="1">
      <c r="A262" s="175">
        <v>1</v>
      </c>
      <c r="B262" s="256">
        <v>3</v>
      </c>
      <c r="C262" s="248" t="s">
        <v>2493</v>
      </c>
      <c r="D262" s="248" t="s">
        <v>6340</v>
      </c>
      <c r="E262" s="250"/>
    </row>
    <row r="263" spans="1:5" s="200" customFormat="1">
      <c r="A263" s="175">
        <v>1</v>
      </c>
      <c r="B263" s="256">
        <v>3</v>
      </c>
      <c r="C263" s="248" t="s">
        <v>2486</v>
      </c>
      <c r="D263" s="248" t="s">
        <v>4354</v>
      </c>
      <c r="E263" s="250"/>
    </row>
    <row r="264" spans="1:5" s="200" customFormat="1">
      <c r="A264" s="175">
        <v>1</v>
      </c>
      <c r="B264" s="256">
        <v>3</v>
      </c>
      <c r="C264" s="248" t="s">
        <v>2500</v>
      </c>
      <c r="D264" s="248" t="s">
        <v>4340</v>
      </c>
      <c r="E264" s="250"/>
    </row>
    <row r="265" spans="1:5" s="200" customFormat="1">
      <c r="A265" s="175">
        <v>1</v>
      </c>
      <c r="B265" s="256">
        <v>3</v>
      </c>
      <c r="C265" s="248" t="s">
        <v>4110</v>
      </c>
      <c r="D265" s="248" t="s">
        <v>4111</v>
      </c>
      <c r="E265" s="250"/>
    </row>
    <row r="266" spans="1:5" s="200" customFormat="1">
      <c r="A266" s="175">
        <v>1</v>
      </c>
      <c r="B266" s="256">
        <v>3</v>
      </c>
      <c r="C266" s="248" t="s">
        <v>2501</v>
      </c>
      <c r="D266" s="248" t="s">
        <v>4341</v>
      </c>
      <c r="E266" s="250"/>
    </row>
    <row r="267" spans="1:5" s="200" customFormat="1">
      <c r="A267" s="175">
        <v>1</v>
      </c>
      <c r="B267" s="256">
        <v>3</v>
      </c>
      <c r="C267" s="248" t="s">
        <v>3544</v>
      </c>
      <c r="D267" s="248" t="s">
        <v>4348</v>
      </c>
      <c r="E267" s="250"/>
    </row>
    <row r="268" spans="1:5" s="200" customFormat="1">
      <c r="A268" s="175">
        <v>1</v>
      </c>
      <c r="B268" s="256">
        <v>3</v>
      </c>
      <c r="C268" s="248" t="s">
        <v>2502</v>
      </c>
      <c r="D268" s="248" t="s">
        <v>6465</v>
      </c>
      <c r="E268" s="250"/>
    </row>
    <row r="269" spans="1:5" s="200" customFormat="1">
      <c r="A269" s="175">
        <v>1</v>
      </c>
      <c r="B269" s="256">
        <v>3</v>
      </c>
      <c r="C269" s="248" t="s">
        <v>5631</v>
      </c>
      <c r="D269" s="248" t="s">
        <v>5632</v>
      </c>
      <c r="E269" s="250"/>
    </row>
    <row r="270" spans="1:5" s="200" customFormat="1">
      <c r="A270" s="175">
        <v>1</v>
      </c>
      <c r="B270" s="256">
        <v>3</v>
      </c>
      <c r="C270" s="248" t="s">
        <v>5639</v>
      </c>
      <c r="D270" s="248" t="s">
        <v>5640</v>
      </c>
      <c r="E270" s="250"/>
    </row>
    <row r="271" spans="1:5" s="200" customFormat="1">
      <c r="A271" s="175">
        <v>1</v>
      </c>
      <c r="B271" s="256">
        <v>3</v>
      </c>
      <c r="C271" s="248" t="s">
        <v>2499</v>
      </c>
      <c r="D271" s="248" t="s">
        <v>5633</v>
      </c>
      <c r="E271" s="250"/>
    </row>
    <row r="272" spans="1:5" s="200" customFormat="1">
      <c r="A272" s="175">
        <v>1</v>
      </c>
      <c r="B272" s="256">
        <v>3</v>
      </c>
      <c r="C272" s="248" t="s">
        <v>2487</v>
      </c>
      <c r="D272" s="248" t="s">
        <v>4349</v>
      </c>
      <c r="E272" s="250"/>
    </row>
    <row r="273" spans="1:5" s="200" customFormat="1">
      <c r="A273" s="175">
        <v>1</v>
      </c>
      <c r="B273" s="256">
        <v>3</v>
      </c>
      <c r="C273" s="248" t="s">
        <v>2483</v>
      </c>
      <c r="D273" s="248" t="s">
        <v>4858</v>
      </c>
      <c r="E273" s="250"/>
    </row>
    <row r="274" spans="1:5" s="200" customFormat="1">
      <c r="A274" s="175">
        <v>1</v>
      </c>
      <c r="B274" s="256">
        <v>3</v>
      </c>
      <c r="C274" s="248" t="s">
        <v>5630</v>
      </c>
      <c r="D274" s="248" t="s">
        <v>5634</v>
      </c>
      <c r="E274" s="250"/>
    </row>
    <row r="275" spans="1:5" s="200" customFormat="1">
      <c r="A275" s="175">
        <v>1</v>
      </c>
      <c r="B275" s="256">
        <v>3</v>
      </c>
      <c r="C275" s="248" t="s">
        <v>2494</v>
      </c>
      <c r="D275" s="248" t="s">
        <v>4350</v>
      </c>
      <c r="E275" s="250"/>
    </row>
    <row r="276" spans="1:5" s="200" customFormat="1">
      <c r="A276" s="175">
        <v>1</v>
      </c>
      <c r="B276" s="256">
        <v>3</v>
      </c>
      <c r="C276" s="248" t="s">
        <v>2503</v>
      </c>
      <c r="D276" s="248" t="s">
        <v>6480</v>
      </c>
      <c r="E276" s="250"/>
    </row>
    <row r="277" spans="1:5" s="200" customFormat="1">
      <c r="A277" s="175">
        <v>1</v>
      </c>
      <c r="B277" s="256">
        <v>3</v>
      </c>
      <c r="C277" s="248" t="s">
        <v>2484</v>
      </c>
      <c r="D277" s="248" t="s">
        <v>4351</v>
      </c>
      <c r="E277" s="250"/>
    </row>
    <row r="278" spans="1:5" s="200" customFormat="1">
      <c r="A278" s="175">
        <v>1</v>
      </c>
      <c r="B278" s="256">
        <v>3</v>
      </c>
      <c r="C278" s="248" t="s">
        <v>2498</v>
      </c>
      <c r="D278" s="248" t="s">
        <v>4342</v>
      </c>
      <c r="E278" s="250"/>
    </row>
    <row r="279" spans="1:5" s="200" customFormat="1">
      <c r="A279" s="175">
        <v>1</v>
      </c>
      <c r="B279" s="256">
        <v>3</v>
      </c>
      <c r="C279" s="248" t="s">
        <v>2485</v>
      </c>
      <c r="D279" s="248" t="s">
        <v>6408</v>
      </c>
      <c r="E279" s="250"/>
    </row>
    <row r="280" spans="1:5" s="200" customFormat="1">
      <c r="A280" s="175">
        <v>1</v>
      </c>
      <c r="B280" s="256">
        <v>3</v>
      </c>
      <c r="C280" s="248" t="s">
        <v>5641</v>
      </c>
      <c r="D280" s="248" t="s">
        <v>6409</v>
      </c>
      <c r="E280" s="250"/>
    </row>
    <row r="281" spans="1:5" s="200" customFormat="1">
      <c r="A281" s="175">
        <v>1</v>
      </c>
      <c r="B281" s="256">
        <v>3</v>
      </c>
      <c r="C281" s="248" t="s">
        <v>3552</v>
      </c>
      <c r="D281" s="248" t="s">
        <v>3553</v>
      </c>
      <c r="E281" s="250"/>
    </row>
    <row r="282" spans="1:5" s="200" customFormat="1">
      <c r="A282" s="175">
        <v>1</v>
      </c>
      <c r="B282" s="256">
        <v>3</v>
      </c>
      <c r="C282" s="248" t="s">
        <v>2489</v>
      </c>
      <c r="D282" s="248" t="s">
        <v>5635</v>
      </c>
      <c r="E282" s="250"/>
    </row>
    <row r="283" spans="1:5" s="200" customFormat="1" ht="18.75" customHeight="1">
      <c r="A283" s="175">
        <v>1</v>
      </c>
      <c r="B283" s="256">
        <v>2</v>
      </c>
      <c r="C283" s="248" t="s">
        <v>931</v>
      </c>
      <c r="D283" s="248" t="s">
        <v>932</v>
      </c>
      <c r="E283" s="250"/>
    </row>
    <row r="284" spans="1:5" s="200" customFormat="1" ht="20.25" customHeight="1">
      <c r="A284" s="175">
        <v>1</v>
      </c>
      <c r="B284" s="256">
        <v>3</v>
      </c>
      <c r="C284" s="248" t="s">
        <v>933</v>
      </c>
      <c r="D284" s="248" t="s">
        <v>934</v>
      </c>
      <c r="E284" s="250"/>
    </row>
    <row r="285" spans="1:5" s="200" customFormat="1">
      <c r="A285" s="175">
        <v>1</v>
      </c>
      <c r="B285" s="256">
        <v>3</v>
      </c>
      <c r="C285" s="248" t="s">
        <v>935</v>
      </c>
      <c r="D285" s="248" t="s">
        <v>936</v>
      </c>
      <c r="E285" s="250"/>
    </row>
    <row r="286" spans="1:5" s="200" customFormat="1">
      <c r="A286" s="175">
        <v>1</v>
      </c>
      <c r="B286" s="256">
        <v>3</v>
      </c>
      <c r="C286" s="248" t="s">
        <v>937</v>
      </c>
      <c r="D286" s="248" t="s">
        <v>938</v>
      </c>
      <c r="E286" s="250"/>
    </row>
    <row r="287" spans="1:5" s="200" customFormat="1">
      <c r="A287" s="175">
        <v>1</v>
      </c>
      <c r="B287" s="256">
        <v>3</v>
      </c>
      <c r="C287" s="248" t="s">
        <v>939</v>
      </c>
      <c r="D287" s="248" t="s">
        <v>940</v>
      </c>
      <c r="E287" s="250"/>
    </row>
    <row r="288" spans="1:5" s="200" customFormat="1" ht="17.100000000000001" customHeight="1">
      <c r="A288" s="175">
        <v>1</v>
      </c>
      <c r="B288" s="256">
        <v>3</v>
      </c>
      <c r="C288" s="248" t="s">
        <v>941</v>
      </c>
      <c r="D288" s="264" t="s">
        <v>890</v>
      </c>
      <c r="E288" s="250"/>
    </row>
    <row r="289" spans="1:5" ht="33.950000000000003" customHeight="1">
      <c r="A289" s="175">
        <v>1</v>
      </c>
      <c r="B289" s="256">
        <v>1</v>
      </c>
      <c r="C289" s="248" t="s">
        <v>379</v>
      </c>
      <c r="D289" s="248" t="s">
        <v>421</v>
      </c>
    </row>
    <row r="290" spans="1:5" s="200" customFormat="1" ht="18.75" customHeight="1">
      <c r="A290" s="175">
        <v>1</v>
      </c>
      <c r="B290" s="256">
        <v>2</v>
      </c>
      <c r="C290" s="248" t="s">
        <v>962</v>
      </c>
      <c r="D290" s="248" t="s">
        <v>963</v>
      </c>
      <c r="E290" s="250"/>
    </row>
    <row r="291" spans="1:5" s="200" customFormat="1" ht="18.75" customHeight="1">
      <c r="A291" s="210">
        <v>1</v>
      </c>
      <c r="B291" s="258">
        <v>3</v>
      </c>
      <c r="C291" s="259" t="s">
        <v>5623</v>
      </c>
      <c r="D291" s="265" t="s">
        <v>6000</v>
      </c>
      <c r="E291" s="250"/>
    </row>
    <row r="292" spans="1:5" s="200" customFormat="1" ht="18.75" customHeight="1">
      <c r="A292" s="210">
        <v>1</v>
      </c>
      <c r="B292" s="258">
        <v>3</v>
      </c>
      <c r="C292" s="259" t="s">
        <v>5624</v>
      </c>
      <c r="D292" s="265" t="s">
        <v>5955</v>
      </c>
      <c r="E292" s="250"/>
    </row>
    <row r="293" spans="1:5" s="200" customFormat="1" ht="33" customHeight="1">
      <c r="A293" s="175">
        <v>1</v>
      </c>
      <c r="B293" s="256">
        <v>2</v>
      </c>
      <c r="C293" s="248" t="s">
        <v>964</v>
      </c>
      <c r="D293" s="248" t="s">
        <v>5145</v>
      </c>
      <c r="E293" s="250"/>
    </row>
    <row r="294" spans="1:5" s="200" customFormat="1" ht="17.25" customHeight="1">
      <c r="A294" s="175">
        <v>1</v>
      </c>
      <c r="B294" s="256">
        <v>2</v>
      </c>
      <c r="C294" s="248" t="s">
        <v>965</v>
      </c>
      <c r="D294" s="248" t="s">
        <v>2125</v>
      </c>
      <c r="E294" s="250"/>
    </row>
    <row r="295" spans="1:5" s="200" customFormat="1">
      <c r="A295" s="175">
        <v>1</v>
      </c>
      <c r="B295" s="256">
        <v>2</v>
      </c>
      <c r="C295" s="248" t="s">
        <v>966</v>
      </c>
      <c r="D295" s="266" t="s">
        <v>5146</v>
      </c>
      <c r="E295" s="250"/>
    </row>
    <row r="296" spans="1:5" s="200" customFormat="1">
      <c r="A296" s="175">
        <v>1</v>
      </c>
      <c r="B296" s="256">
        <v>3</v>
      </c>
      <c r="C296" s="248" t="s">
        <v>967</v>
      </c>
      <c r="D296" s="248" t="s">
        <v>968</v>
      </c>
      <c r="E296" s="250"/>
    </row>
    <row r="297" spans="1:5" s="200" customFormat="1">
      <c r="A297" s="175">
        <v>1</v>
      </c>
      <c r="B297" s="256">
        <v>3</v>
      </c>
      <c r="C297" s="248" t="s">
        <v>969</v>
      </c>
      <c r="D297" s="248" t="s">
        <v>970</v>
      </c>
      <c r="E297" s="250"/>
    </row>
    <row r="298" spans="1:5" s="200" customFormat="1" ht="18.600000000000001" customHeight="1">
      <c r="A298" s="175">
        <v>1</v>
      </c>
      <c r="B298" s="257">
        <v>3</v>
      </c>
      <c r="C298" s="248" t="s">
        <v>2226</v>
      </c>
      <c r="D298" s="248" t="s">
        <v>2227</v>
      </c>
      <c r="E298" s="250"/>
    </row>
    <row r="299" spans="1:5" s="200" customFormat="1" ht="17.100000000000001" customHeight="1">
      <c r="A299" s="175">
        <v>1</v>
      </c>
      <c r="B299" s="256">
        <v>2</v>
      </c>
      <c r="C299" s="248" t="s">
        <v>971</v>
      </c>
      <c r="D299" s="248" t="s">
        <v>5147</v>
      </c>
      <c r="E299" s="250"/>
    </row>
    <row r="300" spans="1:5" s="200" customFormat="1">
      <c r="A300" s="175">
        <v>1</v>
      </c>
      <c r="B300" s="256">
        <v>3</v>
      </c>
      <c r="C300" s="248" t="s">
        <v>972</v>
      </c>
      <c r="D300" s="248" t="s">
        <v>5751</v>
      </c>
      <c r="E300" s="250"/>
    </row>
    <row r="301" spans="1:5" s="200" customFormat="1">
      <c r="A301" s="175">
        <v>1</v>
      </c>
      <c r="B301" s="256">
        <v>3</v>
      </c>
      <c r="C301" s="248" t="s">
        <v>973</v>
      </c>
      <c r="D301" s="248" t="s">
        <v>5148</v>
      </c>
      <c r="E301" s="250"/>
    </row>
    <row r="302" spans="1:5" s="200" customFormat="1">
      <c r="A302" s="175">
        <v>1</v>
      </c>
      <c r="B302" s="256">
        <v>3</v>
      </c>
      <c r="C302" s="248" t="s">
        <v>974</v>
      </c>
      <c r="D302" s="248" t="s">
        <v>5773</v>
      </c>
      <c r="E302" s="250"/>
    </row>
    <row r="303" spans="1:5" s="200" customFormat="1">
      <c r="A303" s="175">
        <v>1</v>
      </c>
      <c r="B303" s="256">
        <v>2</v>
      </c>
      <c r="C303" s="248" t="s">
        <v>975</v>
      </c>
      <c r="D303" s="248" t="s">
        <v>5520</v>
      </c>
      <c r="E303" s="250"/>
    </row>
    <row r="304" spans="1:5" s="200" customFormat="1">
      <c r="A304" s="175">
        <v>1</v>
      </c>
      <c r="B304" s="256">
        <v>3</v>
      </c>
      <c r="C304" s="248" t="s">
        <v>2509</v>
      </c>
      <c r="D304" s="248" t="s">
        <v>5153</v>
      </c>
      <c r="E304" s="250"/>
    </row>
    <row r="305" spans="1:5" s="200" customFormat="1">
      <c r="A305" s="175">
        <v>1</v>
      </c>
      <c r="B305" s="256">
        <v>3</v>
      </c>
      <c r="C305" s="248" t="s">
        <v>2512</v>
      </c>
      <c r="D305" s="248" t="s">
        <v>5152</v>
      </c>
      <c r="E305" s="250"/>
    </row>
    <row r="306" spans="1:5" s="200" customFormat="1">
      <c r="A306" s="175">
        <v>1</v>
      </c>
      <c r="B306" s="256">
        <v>3</v>
      </c>
      <c r="C306" s="248" t="s">
        <v>4134</v>
      </c>
      <c r="D306" s="248" t="s">
        <v>5618</v>
      </c>
      <c r="E306" s="250"/>
    </row>
    <row r="307" spans="1:5" s="200" customFormat="1">
      <c r="A307" s="175">
        <v>1</v>
      </c>
      <c r="B307" s="256">
        <v>3</v>
      </c>
      <c r="C307" s="248" t="s">
        <v>2515</v>
      </c>
      <c r="D307" s="248" t="s">
        <v>3039</v>
      </c>
      <c r="E307" s="250"/>
    </row>
    <row r="308" spans="1:5" s="200" customFormat="1">
      <c r="A308" s="175">
        <v>1</v>
      </c>
      <c r="B308" s="256">
        <v>3</v>
      </c>
      <c r="C308" s="248" t="s">
        <v>4114</v>
      </c>
      <c r="D308" s="248" t="s">
        <v>5149</v>
      </c>
      <c r="E308" s="250"/>
    </row>
    <row r="309" spans="1:5" s="200" customFormat="1">
      <c r="A309" s="175">
        <v>1</v>
      </c>
      <c r="B309" s="256">
        <v>3</v>
      </c>
      <c r="C309" s="248" t="s">
        <v>2508</v>
      </c>
      <c r="D309" s="248" t="s">
        <v>5150</v>
      </c>
      <c r="E309" s="250"/>
    </row>
    <row r="310" spans="1:5" s="200" customFormat="1">
      <c r="A310" s="210">
        <v>1</v>
      </c>
      <c r="B310" s="258">
        <v>3</v>
      </c>
      <c r="C310" s="259" t="s">
        <v>5409</v>
      </c>
      <c r="D310" s="259" t="s">
        <v>5410</v>
      </c>
      <c r="E310" s="250"/>
    </row>
    <row r="311" spans="1:5" s="200" customFormat="1">
      <c r="A311" s="175">
        <v>1</v>
      </c>
      <c r="B311" s="256">
        <v>3</v>
      </c>
      <c r="C311" s="248" t="s">
        <v>2514</v>
      </c>
      <c r="D311" s="248" t="s">
        <v>976</v>
      </c>
      <c r="E311" s="250"/>
    </row>
    <row r="312" spans="1:5" s="200" customFormat="1">
      <c r="A312" s="175">
        <v>1</v>
      </c>
      <c r="B312" s="256">
        <v>3</v>
      </c>
      <c r="C312" s="248" t="s">
        <v>2513</v>
      </c>
      <c r="D312" s="248" t="s">
        <v>5151</v>
      </c>
      <c r="E312" s="250"/>
    </row>
    <row r="313" spans="1:5" s="200" customFormat="1">
      <c r="A313" s="175">
        <v>1</v>
      </c>
      <c r="B313" s="256">
        <v>3</v>
      </c>
      <c r="C313" s="248" t="s">
        <v>2505</v>
      </c>
      <c r="D313" s="248" t="s">
        <v>5619</v>
      </c>
      <c r="E313" s="250"/>
    </row>
    <row r="314" spans="1:5" s="200" customFormat="1">
      <c r="A314" s="175">
        <v>1</v>
      </c>
      <c r="B314" s="256">
        <v>3</v>
      </c>
      <c r="C314" s="248" t="s">
        <v>2510</v>
      </c>
      <c r="D314" s="248" t="s">
        <v>4859</v>
      </c>
      <c r="E314" s="250"/>
    </row>
    <row r="315" spans="1:5" s="200" customFormat="1">
      <c r="A315" s="175">
        <v>1</v>
      </c>
      <c r="B315" s="256">
        <v>3</v>
      </c>
      <c r="C315" s="248" t="s">
        <v>5622</v>
      </c>
      <c r="D315" s="248" t="s">
        <v>6474</v>
      </c>
      <c r="E315" s="250"/>
    </row>
    <row r="316" spans="1:5" s="200" customFormat="1">
      <c r="A316" s="175">
        <v>1</v>
      </c>
      <c r="B316" s="256">
        <v>3</v>
      </c>
      <c r="C316" s="248" t="s">
        <v>2507</v>
      </c>
      <c r="D316" s="248" t="s">
        <v>5620</v>
      </c>
      <c r="E316" s="250"/>
    </row>
    <row r="317" spans="1:5" s="200" customFormat="1">
      <c r="A317" s="175">
        <v>1</v>
      </c>
      <c r="B317" s="256">
        <v>3</v>
      </c>
      <c r="C317" s="248" t="s">
        <v>2511</v>
      </c>
      <c r="D317" s="248" t="s">
        <v>5621</v>
      </c>
      <c r="E317" s="250"/>
    </row>
    <row r="318" spans="1:5" s="200" customFormat="1">
      <c r="A318" s="175">
        <v>1</v>
      </c>
      <c r="B318" s="256">
        <v>3</v>
      </c>
      <c r="C318" s="248" t="s">
        <v>3554</v>
      </c>
      <c r="D318" s="248" t="s">
        <v>4355</v>
      </c>
      <c r="E318" s="250"/>
    </row>
    <row r="319" spans="1:5" s="200" customFormat="1">
      <c r="A319" s="175">
        <v>1</v>
      </c>
      <c r="B319" s="256">
        <v>3</v>
      </c>
      <c r="C319" s="248" t="s">
        <v>2506</v>
      </c>
      <c r="D319" s="248" t="s">
        <v>4860</v>
      </c>
      <c r="E319" s="250"/>
    </row>
    <row r="320" spans="1:5" s="200" customFormat="1">
      <c r="A320" s="175">
        <v>1</v>
      </c>
      <c r="B320" s="256">
        <v>2</v>
      </c>
      <c r="C320" s="248" t="s">
        <v>977</v>
      </c>
      <c r="D320" s="248" t="s">
        <v>978</v>
      </c>
      <c r="E320" s="250"/>
    </row>
    <row r="321" spans="1:5" s="200" customFormat="1" ht="17.100000000000001" customHeight="1">
      <c r="A321" s="175">
        <v>1</v>
      </c>
      <c r="B321" s="256">
        <v>3</v>
      </c>
      <c r="C321" s="248" t="s">
        <v>979</v>
      </c>
      <c r="D321" s="248" t="s">
        <v>980</v>
      </c>
      <c r="E321" s="250"/>
    </row>
    <row r="322" spans="1:5" s="200" customFormat="1">
      <c r="A322" s="175">
        <v>1</v>
      </c>
      <c r="B322" s="256">
        <v>3</v>
      </c>
      <c r="C322" s="248" t="s">
        <v>981</v>
      </c>
      <c r="D322" s="248" t="s">
        <v>982</v>
      </c>
      <c r="E322" s="250"/>
    </row>
    <row r="323" spans="1:5" s="200" customFormat="1">
      <c r="A323" s="175">
        <v>1</v>
      </c>
      <c r="B323" s="256">
        <v>3</v>
      </c>
      <c r="C323" s="248" t="s">
        <v>983</v>
      </c>
      <c r="D323" s="248" t="s">
        <v>984</v>
      </c>
      <c r="E323" s="250"/>
    </row>
    <row r="324" spans="1:5" s="200" customFormat="1" ht="14.45" customHeight="1">
      <c r="A324" s="175">
        <v>1</v>
      </c>
      <c r="B324" s="256">
        <v>3</v>
      </c>
      <c r="C324" s="248" t="s">
        <v>985</v>
      </c>
      <c r="D324" s="248" t="s">
        <v>2126</v>
      </c>
      <c r="E324" s="250"/>
    </row>
    <row r="325" spans="1:5" s="200" customFormat="1" ht="17.45" customHeight="1">
      <c r="A325" s="175">
        <v>1</v>
      </c>
      <c r="B325" s="256">
        <v>3</v>
      </c>
      <c r="C325" s="248" t="s">
        <v>986</v>
      </c>
      <c r="D325" s="248" t="s">
        <v>987</v>
      </c>
      <c r="E325" s="250"/>
    </row>
    <row r="326" spans="1:5" ht="16.5" customHeight="1">
      <c r="A326" s="175">
        <v>1</v>
      </c>
      <c r="B326" s="256">
        <v>1</v>
      </c>
      <c r="C326" s="248" t="s">
        <v>380</v>
      </c>
      <c r="D326" s="248" t="s">
        <v>6481</v>
      </c>
    </row>
    <row r="327" spans="1:5">
      <c r="A327" s="175">
        <v>1</v>
      </c>
      <c r="B327" s="256">
        <v>2</v>
      </c>
      <c r="C327" s="248" t="s">
        <v>988</v>
      </c>
      <c r="D327" s="248" t="s">
        <v>989</v>
      </c>
    </row>
    <row r="328" spans="1:5">
      <c r="A328" s="210">
        <v>1</v>
      </c>
      <c r="B328" s="258">
        <v>3</v>
      </c>
      <c r="C328" s="259" t="s">
        <v>5616</v>
      </c>
      <c r="D328" s="259" t="s">
        <v>6001</v>
      </c>
    </row>
    <row r="329" spans="1:5">
      <c r="A329" s="210">
        <v>1</v>
      </c>
      <c r="B329" s="258">
        <v>3</v>
      </c>
      <c r="C329" s="259" t="s">
        <v>5617</v>
      </c>
      <c r="D329" s="259" t="s">
        <v>5956</v>
      </c>
    </row>
    <row r="330" spans="1:5" s="200" customFormat="1" ht="18.95" customHeight="1">
      <c r="A330" s="175">
        <v>1</v>
      </c>
      <c r="B330" s="256">
        <v>2</v>
      </c>
      <c r="C330" s="248" t="s">
        <v>990</v>
      </c>
      <c r="D330" s="248" t="s">
        <v>2928</v>
      </c>
      <c r="E330" s="250"/>
    </row>
    <row r="331" spans="1:5" s="200" customFormat="1" ht="18.600000000000001" customHeight="1">
      <c r="A331" s="175">
        <v>1</v>
      </c>
      <c r="B331" s="256">
        <v>2</v>
      </c>
      <c r="C331" s="248" t="s">
        <v>991</v>
      </c>
      <c r="D331" s="248" t="s">
        <v>1895</v>
      </c>
      <c r="E331" s="250"/>
    </row>
    <row r="332" spans="1:5" s="200" customFormat="1" ht="17.100000000000001" customHeight="1">
      <c r="A332" s="175">
        <v>1</v>
      </c>
      <c r="B332" s="256">
        <v>2</v>
      </c>
      <c r="C332" s="248" t="s">
        <v>992</v>
      </c>
      <c r="D332" s="248" t="s">
        <v>5154</v>
      </c>
      <c r="E332" s="250"/>
    </row>
    <row r="333" spans="1:5" s="200" customFormat="1">
      <c r="A333" s="175">
        <v>1</v>
      </c>
      <c r="B333" s="256">
        <v>3</v>
      </c>
      <c r="C333" s="248" t="s">
        <v>993</v>
      </c>
      <c r="D333" s="248" t="s">
        <v>994</v>
      </c>
      <c r="E333" s="250"/>
    </row>
    <row r="334" spans="1:5" s="200" customFormat="1">
      <c r="A334" s="175">
        <v>1</v>
      </c>
      <c r="B334" s="256">
        <v>3</v>
      </c>
      <c r="C334" s="248" t="s">
        <v>995</v>
      </c>
      <c r="D334" s="248" t="s">
        <v>996</v>
      </c>
      <c r="E334" s="250"/>
    </row>
    <row r="335" spans="1:5" s="200" customFormat="1">
      <c r="A335" s="175">
        <v>1</v>
      </c>
      <c r="B335" s="257">
        <v>3</v>
      </c>
      <c r="C335" s="248" t="s">
        <v>2228</v>
      </c>
      <c r="D335" s="248" t="s">
        <v>5155</v>
      </c>
      <c r="E335" s="250"/>
    </row>
    <row r="336" spans="1:5" s="200" customFormat="1">
      <c r="A336" s="175">
        <v>1</v>
      </c>
      <c r="B336" s="256">
        <v>2</v>
      </c>
      <c r="C336" s="248" t="s">
        <v>997</v>
      </c>
      <c r="D336" s="248" t="s">
        <v>5156</v>
      </c>
      <c r="E336" s="250"/>
    </row>
    <row r="337" spans="1:5" s="200" customFormat="1">
      <c r="A337" s="175">
        <v>1</v>
      </c>
      <c r="B337" s="256">
        <v>3</v>
      </c>
      <c r="C337" s="248" t="s">
        <v>998</v>
      </c>
      <c r="D337" s="248" t="s">
        <v>5752</v>
      </c>
      <c r="E337" s="250"/>
    </row>
    <row r="338" spans="1:5" s="200" customFormat="1">
      <c r="A338" s="175">
        <v>1</v>
      </c>
      <c r="B338" s="256">
        <v>3</v>
      </c>
      <c r="C338" s="248" t="s">
        <v>999</v>
      </c>
      <c r="D338" s="248" t="s">
        <v>5157</v>
      </c>
      <c r="E338" s="250"/>
    </row>
    <row r="339" spans="1:5" s="200" customFormat="1" ht="17.45" customHeight="1">
      <c r="A339" s="175">
        <v>1</v>
      </c>
      <c r="B339" s="256">
        <v>3</v>
      </c>
      <c r="C339" s="248" t="s">
        <v>1000</v>
      </c>
      <c r="D339" s="248" t="s">
        <v>5774</v>
      </c>
      <c r="E339" s="250"/>
    </row>
    <row r="340" spans="1:5" s="200" customFormat="1">
      <c r="A340" s="175">
        <v>1</v>
      </c>
      <c r="B340" s="256">
        <v>2</v>
      </c>
      <c r="C340" s="248" t="s">
        <v>1001</v>
      </c>
      <c r="D340" s="248" t="s">
        <v>1002</v>
      </c>
      <c r="E340" s="250"/>
    </row>
    <row r="341" spans="1:5" s="200" customFormat="1">
      <c r="A341" s="175">
        <v>1</v>
      </c>
      <c r="B341" s="256">
        <v>3</v>
      </c>
      <c r="C341" s="248" t="s">
        <v>1003</v>
      </c>
      <c r="D341" s="248" t="s">
        <v>1004</v>
      </c>
      <c r="E341" s="250"/>
    </row>
    <row r="342" spans="1:5" s="200" customFormat="1">
      <c r="A342" s="175">
        <v>1</v>
      </c>
      <c r="B342" s="256">
        <v>3</v>
      </c>
      <c r="C342" s="248" t="s">
        <v>1006</v>
      </c>
      <c r="D342" s="248" t="s">
        <v>1007</v>
      </c>
      <c r="E342" s="250"/>
    </row>
    <row r="343" spans="1:5" ht="17.100000000000001" customHeight="1">
      <c r="A343" s="175">
        <v>1</v>
      </c>
      <c r="B343" s="256">
        <v>2</v>
      </c>
      <c r="C343" s="248" t="s">
        <v>1005</v>
      </c>
      <c r="D343" s="248" t="s">
        <v>1008</v>
      </c>
    </row>
    <row r="344" spans="1:5">
      <c r="A344" s="175">
        <v>1</v>
      </c>
      <c r="B344" s="256">
        <v>2</v>
      </c>
      <c r="C344" s="248" t="s">
        <v>1009</v>
      </c>
      <c r="D344" s="248" t="s">
        <v>5158</v>
      </c>
    </row>
    <row r="345" spans="1:5">
      <c r="A345" s="209">
        <v>1</v>
      </c>
      <c r="B345" s="257">
        <v>3</v>
      </c>
      <c r="C345" s="248" t="s">
        <v>5159</v>
      </c>
      <c r="D345" s="248" t="s">
        <v>5160</v>
      </c>
    </row>
    <row r="346" spans="1:5">
      <c r="A346" s="175">
        <v>1</v>
      </c>
      <c r="B346" s="256">
        <v>3</v>
      </c>
      <c r="C346" s="248" t="s">
        <v>2516</v>
      </c>
      <c r="D346" s="248" t="s">
        <v>5614</v>
      </c>
    </row>
    <row r="347" spans="1:5">
      <c r="A347" s="175">
        <v>1</v>
      </c>
      <c r="B347" s="256">
        <v>3</v>
      </c>
      <c r="C347" s="248" t="s">
        <v>2517</v>
      </c>
      <c r="D347" s="248" t="s">
        <v>5615</v>
      </c>
    </row>
    <row r="348" spans="1:5">
      <c r="A348" s="175">
        <v>1</v>
      </c>
      <c r="B348" s="256">
        <v>2</v>
      </c>
      <c r="C348" s="248" t="s">
        <v>1010</v>
      </c>
      <c r="D348" s="248" t="s">
        <v>1011</v>
      </c>
    </row>
    <row r="349" spans="1:5" ht="17.100000000000001" customHeight="1">
      <c r="A349" s="175">
        <v>1</v>
      </c>
      <c r="B349" s="256">
        <v>3</v>
      </c>
      <c r="C349" s="248" t="s">
        <v>1012</v>
      </c>
      <c r="D349" s="248" t="s">
        <v>1013</v>
      </c>
    </row>
    <row r="350" spans="1:5">
      <c r="A350" s="175">
        <v>1</v>
      </c>
      <c r="B350" s="256">
        <v>3</v>
      </c>
      <c r="C350" s="248" t="s">
        <v>1014</v>
      </c>
      <c r="D350" s="248" t="s">
        <v>1015</v>
      </c>
    </row>
    <row r="351" spans="1:5">
      <c r="A351" s="175">
        <v>1</v>
      </c>
      <c r="B351" s="256">
        <v>3</v>
      </c>
      <c r="C351" s="248" t="s">
        <v>1016</v>
      </c>
      <c r="D351" s="248" t="s">
        <v>1017</v>
      </c>
    </row>
    <row r="352" spans="1:5">
      <c r="A352" s="175">
        <v>1</v>
      </c>
      <c r="B352" s="256">
        <v>3</v>
      </c>
      <c r="C352" s="248" t="s">
        <v>1018</v>
      </c>
      <c r="D352" s="248" t="s">
        <v>2127</v>
      </c>
    </row>
    <row r="353" spans="1:5" ht="21.6" customHeight="1">
      <c r="A353" s="175">
        <v>1</v>
      </c>
      <c r="B353" s="256">
        <v>3</v>
      </c>
      <c r="C353" s="248" t="s">
        <v>1019</v>
      </c>
      <c r="D353" s="248" t="s">
        <v>1020</v>
      </c>
    </row>
    <row r="354" spans="1:5" s="200" customFormat="1">
      <c r="A354" s="209">
        <v>1</v>
      </c>
      <c r="B354" s="257">
        <v>1</v>
      </c>
      <c r="C354" s="248" t="s">
        <v>4</v>
      </c>
      <c r="D354" s="248" t="s">
        <v>6445</v>
      </c>
      <c r="E354" s="249"/>
    </row>
    <row r="355" spans="1:5">
      <c r="A355" s="209">
        <v>1</v>
      </c>
      <c r="B355" s="257">
        <v>2</v>
      </c>
      <c r="C355" s="248" t="s">
        <v>57</v>
      </c>
      <c r="D355" s="248" t="s">
        <v>58</v>
      </c>
    </row>
    <row r="356" spans="1:5">
      <c r="A356" s="210">
        <v>1</v>
      </c>
      <c r="B356" s="258">
        <v>3</v>
      </c>
      <c r="C356" s="259" t="s">
        <v>5610</v>
      </c>
      <c r="D356" s="259" t="s">
        <v>6002</v>
      </c>
    </row>
    <row r="357" spans="1:5">
      <c r="A357" s="210">
        <v>1</v>
      </c>
      <c r="B357" s="258">
        <v>3</v>
      </c>
      <c r="C357" s="259" t="s">
        <v>5611</v>
      </c>
      <c r="D357" s="259" t="s">
        <v>6531</v>
      </c>
    </row>
    <row r="358" spans="1:5" ht="30">
      <c r="A358" s="209">
        <v>1</v>
      </c>
      <c r="B358" s="257">
        <v>2</v>
      </c>
      <c r="C358" s="248" t="s">
        <v>59</v>
      </c>
      <c r="D358" s="248" t="s">
        <v>3557</v>
      </c>
    </row>
    <row r="359" spans="1:5" ht="30">
      <c r="A359" s="209">
        <v>1</v>
      </c>
      <c r="B359" s="257">
        <v>3</v>
      </c>
      <c r="C359" s="248" t="s">
        <v>268</v>
      </c>
      <c r="D359" s="248" t="s">
        <v>4861</v>
      </c>
    </row>
    <row r="360" spans="1:5">
      <c r="A360" s="209">
        <v>1</v>
      </c>
      <c r="B360" s="257">
        <v>3</v>
      </c>
      <c r="C360" s="248" t="s">
        <v>269</v>
      </c>
      <c r="D360" s="248" t="s">
        <v>2942</v>
      </c>
    </row>
    <row r="361" spans="1:5" ht="19.5" customHeight="1">
      <c r="A361" s="209">
        <v>1</v>
      </c>
      <c r="B361" s="257">
        <v>2</v>
      </c>
      <c r="C361" s="248" t="s">
        <v>60</v>
      </c>
      <c r="D361" s="248" t="s">
        <v>6532</v>
      </c>
    </row>
    <row r="362" spans="1:5">
      <c r="A362" s="209">
        <v>1</v>
      </c>
      <c r="B362" s="257">
        <v>2</v>
      </c>
      <c r="C362" s="248" t="s">
        <v>61</v>
      </c>
      <c r="D362" s="248" t="s">
        <v>62</v>
      </c>
    </row>
    <row r="363" spans="1:5" ht="18" customHeight="1">
      <c r="A363" s="209">
        <v>1</v>
      </c>
      <c r="B363" s="257">
        <v>3</v>
      </c>
      <c r="C363" s="248" t="s">
        <v>271</v>
      </c>
      <c r="D363" s="248" t="s">
        <v>2288</v>
      </c>
    </row>
    <row r="364" spans="1:5" ht="15.95" customHeight="1">
      <c r="A364" s="209">
        <v>1</v>
      </c>
      <c r="B364" s="257">
        <v>3</v>
      </c>
      <c r="C364" s="248" t="s">
        <v>272</v>
      </c>
      <c r="D364" s="248" t="s">
        <v>273</v>
      </c>
    </row>
    <row r="365" spans="1:5" ht="33" customHeight="1">
      <c r="A365" s="209">
        <v>1</v>
      </c>
      <c r="B365" s="257">
        <v>3</v>
      </c>
      <c r="C365" s="248" t="s">
        <v>6178</v>
      </c>
      <c r="D365" s="248" t="s">
        <v>274</v>
      </c>
    </row>
    <row r="366" spans="1:5" ht="30">
      <c r="A366" s="209">
        <v>1</v>
      </c>
      <c r="B366" s="257">
        <v>2</v>
      </c>
      <c r="C366" s="248" t="s">
        <v>63</v>
      </c>
      <c r="D366" s="248" t="s">
        <v>4862</v>
      </c>
    </row>
    <row r="367" spans="1:5">
      <c r="A367" s="209">
        <v>1</v>
      </c>
      <c r="B367" s="257">
        <v>3</v>
      </c>
      <c r="C367" s="248" t="s">
        <v>275</v>
      </c>
      <c r="D367" s="248" t="s">
        <v>2399</v>
      </c>
    </row>
    <row r="368" spans="1:5" ht="18" customHeight="1">
      <c r="A368" s="209">
        <v>1</v>
      </c>
      <c r="B368" s="257">
        <v>3</v>
      </c>
      <c r="C368" s="248" t="s">
        <v>276</v>
      </c>
      <c r="D368" s="248" t="s">
        <v>4137</v>
      </c>
    </row>
    <row r="369" spans="1:5">
      <c r="A369" s="209">
        <v>1</v>
      </c>
      <c r="B369" s="257">
        <v>3</v>
      </c>
      <c r="C369" s="248" t="s">
        <v>277</v>
      </c>
      <c r="D369" s="248" t="s">
        <v>278</v>
      </c>
    </row>
    <row r="370" spans="1:5">
      <c r="A370" s="209">
        <v>1</v>
      </c>
      <c r="B370" s="256">
        <v>2</v>
      </c>
      <c r="C370" s="248" t="s">
        <v>2194</v>
      </c>
      <c r="D370" s="248" t="s">
        <v>5121</v>
      </c>
    </row>
    <row r="371" spans="1:5">
      <c r="A371" s="209">
        <v>1</v>
      </c>
      <c r="B371" s="256">
        <v>3</v>
      </c>
      <c r="C371" s="248" t="s">
        <v>2195</v>
      </c>
      <c r="D371" s="248" t="s">
        <v>4138</v>
      </c>
    </row>
    <row r="372" spans="1:5">
      <c r="A372" s="209">
        <v>1</v>
      </c>
      <c r="B372" s="256">
        <v>3</v>
      </c>
      <c r="C372" s="248" t="s">
        <v>2196</v>
      </c>
      <c r="D372" s="248" t="s">
        <v>4139</v>
      </c>
    </row>
    <row r="373" spans="1:5" s="200" customFormat="1">
      <c r="A373" s="209">
        <v>1</v>
      </c>
      <c r="B373" s="256">
        <v>3</v>
      </c>
      <c r="C373" s="248" t="s">
        <v>2197</v>
      </c>
      <c r="D373" s="248" t="s">
        <v>5122</v>
      </c>
      <c r="E373" s="250"/>
    </row>
    <row r="374" spans="1:5" s="200" customFormat="1">
      <c r="A374" s="209">
        <v>1</v>
      </c>
      <c r="B374" s="257">
        <v>2</v>
      </c>
      <c r="C374" s="248" t="s">
        <v>32</v>
      </c>
      <c r="D374" s="248" t="s">
        <v>5521</v>
      </c>
      <c r="E374" s="250"/>
    </row>
    <row r="375" spans="1:5" s="200" customFormat="1">
      <c r="A375" s="209">
        <v>1</v>
      </c>
      <c r="B375" s="257">
        <v>3</v>
      </c>
      <c r="C375" s="248" t="s">
        <v>5123</v>
      </c>
      <c r="D375" s="248" t="s">
        <v>5612</v>
      </c>
      <c r="E375" s="250"/>
    </row>
    <row r="376" spans="1:5" s="200" customFormat="1" ht="18" customHeight="1">
      <c r="A376" s="209">
        <v>1</v>
      </c>
      <c r="B376" s="257">
        <v>3</v>
      </c>
      <c r="C376" s="248" t="s">
        <v>5124</v>
      </c>
      <c r="D376" s="248" t="s">
        <v>5613</v>
      </c>
      <c r="E376" s="250"/>
    </row>
    <row r="377" spans="1:5" s="200" customFormat="1">
      <c r="A377" s="209">
        <v>1</v>
      </c>
      <c r="B377" s="257">
        <v>3</v>
      </c>
      <c r="C377" s="248" t="s">
        <v>5125</v>
      </c>
      <c r="D377" s="248" t="s">
        <v>5126</v>
      </c>
      <c r="E377" s="250"/>
    </row>
    <row r="378" spans="1:5" s="200" customFormat="1">
      <c r="A378" s="209">
        <v>1</v>
      </c>
      <c r="B378" s="257">
        <v>3</v>
      </c>
      <c r="C378" s="248" t="s">
        <v>5127</v>
      </c>
      <c r="D378" s="55" t="s">
        <v>6732</v>
      </c>
      <c r="E378" s="250"/>
    </row>
    <row r="379" spans="1:5" s="200" customFormat="1">
      <c r="A379" s="209">
        <v>1</v>
      </c>
      <c r="B379" s="257">
        <v>3</v>
      </c>
      <c r="C379" s="248" t="s">
        <v>5302</v>
      </c>
      <c r="D379" s="248" t="s">
        <v>5128</v>
      </c>
      <c r="E379" s="250"/>
    </row>
    <row r="380" spans="1:5" s="200" customFormat="1">
      <c r="A380" s="209">
        <v>1</v>
      </c>
      <c r="B380" s="257">
        <v>3</v>
      </c>
      <c r="C380" s="54" t="s">
        <v>4948</v>
      </c>
      <c r="D380" s="54" t="s">
        <v>4103</v>
      </c>
      <c r="E380" s="250"/>
    </row>
    <row r="381" spans="1:5" s="200" customFormat="1">
      <c r="A381" s="209">
        <v>1</v>
      </c>
      <c r="B381" s="257">
        <v>2</v>
      </c>
      <c r="C381" s="248" t="s">
        <v>33</v>
      </c>
      <c r="D381" s="248" t="s">
        <v>288</v>
      </c>
      <c r="E381" s="250"/>
    </row>
    <row r="382" spans="1:5" s="200" customFormat="1">
      <c r="A382" s="209">
        <v>1</v>
      </c>
      <c r="B382" s="257">
        <v>3</v>
      </c>
      <c r="C382" s="248" t="s">
        <v>279</v>
      </c>
      <c r="D382" s="248" t="s">
        <v>289</v>
      </c>
      <c r="E382" s="250"/>
    </row>
    <row r="383" spans="1:5" s="200" customFormat="1">
      <c r="A383" s="209">
        <v>1</v>
      </c>
      <c r="B383" s="257">
        <v>3</v>
      </c>
      <c r="C383" s="248" t="s">
        <v>280</v>
      </c>
      <c r="D383" s="248" t="s">
        <v>281</v>
      </c>
      <c r="E383" s="250"/>
    </row>
    <row r="384" spans="1:5" s="200" customFormat="1">
      <c r="A384" s="209">
        <v>1</v>
      </c>
      <c r="B384" s="257">
        <v>3</v>
      </c>
      <c r="C384" s="248" t="s">
        <v>282</v>
      </c>
      <c r="D384" s="248" t="s">
        <v>283</v>
      </c>
      <c r="E384" s="250"/>
    </row>
    <row r="385" spans="1:5" s="200" customFormat="1">
      <c r="A385" s="209">
        <v>1</v>
      </c>
      <c r="B385" s="257">
        <v>3</v>
      </c>
      <c r="C385" s="248" t="s">
        <v>284</v>
      </c>
      <c r="D385" s="248" t="s">
        <v>285</v>
      </c>
      <c r="E385" s="250"/>
    </row>
    <row r="386" spans="1:5" s="200" customFormat="1" ht="18" customHeight="1">
      <c r="A386" s="209">
        <v>1</v>
      </c>
      <c r="B386" s="257">
        <v>3</v>
      </c>
      <c r="C386" s="54" t="s">
        <v>286</v>
      </c>
      <c r="D386" s="54" t="s">
        <v>287</v>
      </c>
      <c r="E386" s="250"/>
    </row>
    <row r="387" spans="1:5" ht="18.600000000000001" customHeight="1">
      <c r="A387" s="69">
        <v>1</v>
      </c>
      <c r="B387" s="69">
        <v>1</v>
      </c>
      <c r="C387" s="55" t="s">
        <v>381</v>
      </c>
      <c r="D387" s="55" t="s">
        <v>6533</v>
      </c>
      <c r="E387" s="28"/>
    </row>
    <row r="388" spans="1:5" s="200" customFormat="1">
      <c r="A388" s="175">
        <v>1</v>
      </c>
      <c r="B388" s="256">
        <v>2</v>
      </c>
      <c r="C388" s="248" t="s">
        <v>1021</v>
      </c>
      <c r="D388" s="248" t="s">
        <v>1022</v>
      </c>
      <c r="E388" s="250"/>
    </row>
    <row r="389" spans="1:5" s="200" customFormat="1">
      <c r="A389" s="210">
        <v>1</v>
      </c>
      <c r="B389" s="258">
        <v>3</v>
      </c>
      <c r="C389" s="259" t="s">
        <v>5608</v>
      </c>
      <c r="D389" s="259" t="s">
        <v>6003</v>
      </c>
      <c r="E389" s="250"/>
    </row>
    <row r="390" spans="1:5" s="200" customFormat="1">
      <c r="A390" s="210">
        <v>1</v>
      </c>
      <c r="B390" s="258">
        <v>3</v>
      </c>
      <c r="C390" s="259" t="s">
        <v>5609</v>
      </c>
      <c r="D390" s="259" t="s">
        <v>5957</v>
      </c>
      <c r="E390" s="250"/>
    </row>
    <row r="391" spans="1:5" s="200" customFormat="1">
      <c r="A391" s="175">
        <v>1</v>
      </c>
      <c r="B391" s="256">
        <v>2</v>
      </c>
      <c r="C391" s="248" t="s">
        <v>1023</v>
      </c>
      <c r="D391" s="248" t="s">
        <v>1024</v>
      </c>
      <c r="E391" s="250"/>
    </row>
    <row r="392" spans="1:5" s="200" customFormat="1">
      <c r="A392" s="175">
        <v>1</v>
      </c>
      <c r="B392" s="256">
        <v>2</v>
      </c>
      <c r="C392" s="248" t="s">
        <v>1025</v>
      </c>
      <c r="D392" s="248" t="s">
        <v>1026</v>
      </c>
      <c r="E392" s="250"/>
    </row>
    <row r="393" spans="1:5" s="200" customFormat="1" ht="32.1" customHeight="1">
      <c r="A393" s="175">
        <v>1</v>
      </c>
      <c r="B393" s="257">
        <v>2</v>
      </c>
      <c r="C393" s="248" t="s">
        <v>2142</v>
      </c>
      <c r="D393" s="248" t="s">
        <v>4863</v>
      </c>
      <c r="E393" s="250"/>
    </row>
    <row r="394" spans="1:5" s="200" customFormat="1">
      <c r="A394" s="175">
        <v>1</v>
      </c>
      <c r="B394" s="257">
        <v>3</v>
      </c>
      <c r="C394" s="248" t="s">
        <v>2229</v>
      </c>
      <c r="D394" s="248" t="s">
        <v>2232</v>
      </c>
      <c r="E394" s="250"/>
    </row>
    <row r="395" spans="1:5" s="200" customFormat="1">
      <c r="A395" s="175">
        <v>1</v>
      </c>
      <c r="B395" s="257">
        <v>3</v>
      </c>
      <c r="C395" s="248" t="s">
        <v>2230</v>
      </c>
      <c r="D395" s="248" t="s">
        <v>2233</v>
      </c>
      <c r="E395" s="250"/>
    </row>
    <row r="396" spans="1:5" s="200" customFormat="1">
      <c r="A396" s="175">
        <v>1</v>
      </c>
      <c r="B396" s="257">
        <v>3</v>
      </c>
      <c r="C396" s="248" t="s">
        <v>2231</v>
      </c>
      <c r="D396" s="248" t="s">
        <v>2234</v>
      </c>
      <c r="E396" s="250"/>
    </row>
    <row r="397" spans="1:5" s="200" customFormat="1">
      <c r="A397" s="175">
        <v>1</v>
      </c>
      <c r="B397" s="256">
        <v>2</v>
      </c>
      <c r="C397" s="248" t="s">
        <v>1040</v>
      </c>
      <c r="D397" s="248" t="s">
        <v>1041</v>
      </c>
      <c r="E397" s="250"/>
    </row>
    <row r="398" spans="1:5" s="200" customFormat="1">
      <c r="A398" s="175">
        <v>1</v>
      </c>
      <c r="B398" s="256">
        <v>3</v>
      </c>
      <c r="C398" s="248" t="s">
        <v>2268</v>
      </c>
      <c r="D398" s="259" t="s">
        <v>5753</v>
      </c>
      <c r="E398" s="250"/>
    </row>
    <row r="399" spans="1:5" s="200" customFormat="1" ht="15.95" customHeight="1">
      <c r="A399" s="175">
        <v>1</v>
      </c>
      <c r="B399" s="256">
        <v>3</v>
      </c>
      <c r="C399" s="248" t="s">
        <v>2269</v>
      </c>
      <c r="D399" s="259" t="s">
        <v>5161</v>
      </c>
      <c r="E399" s="250"/>
    </row>
    <row r="400" spans="1:5" s="200" customFormat="1">
      <c r="A400" s="175">
        <v>1</v>
      </c>
      <c r="B400" s="256">
        <v>3</v>
      </c>
      <c r="C400" s="248" t="s">
        <v>2270</v>
      </c>
      <c r="D400" s="259" t="s">
        <v>5736</v>
      </c>
      <c r="E400" s="250"/>
    </row>
    <row r="401" spans="1:5" s="200" customFormat="1">
      <c r="A401" s="175">
        <v>1</v>
      </c>
      <c r="B401" s="256">
        <v>3</v>
      </c>
      <c r="C401" s="248" t="s">
        <v>4117</v>
      </c>
      <c r="D401" s="248" t="s">
        <v>5607</v>
      </c>
      <c r="E401" s="250"/>
    </row>
    <row r="402" spans="1:5" s="200" customFormat="1">
      <c r="A402" s="175">
        <v>1</v>
      </c>
      <c r="B402" s="256">
        <v>3</v>
      </c>
      <c r="C402" s="248" t="s">
        <v>2521</v>
      </c>
      <c r="D402" s="248" t="s">
        <v>5605</v>
      </c>
      <c r="E402" s="250"/>
    </row>
    <row r="403" spans="1:5" s="200" customFormat="1">
      <c r="A403" s="175">
        <v>1</v>
      </c>
      <c r="B403" s="256">
        <v>3</v>
      </c>
      <c r="C403" s="248" t="s">
        <v>5603</v>
      </c>
      <c r="D403" s="248" t="s">
        <v>5604</v>
      </c>
      <c r="E403" s="250"/>
    </row>
    <row r="404" spans="1:5" s="200" customFormat="1">
      <c r="A404" s="175">
        <v>1</v>
      </c>
      <c r="B404" s="256">
        <v>3</v>
      </c>
      <c r="C404" s="248" t="s">
        <v>2518</v>
      </c>
      <c r="D404" s="248" t="s">
        <v>3038</v>
      </c>
      <c r="E404" s="250"/>
    </row>
    <row r="405" spans="1:5" s="200" customFormat="1" ht="18.95" customHeight="1">
      <c r="A405" s="175">
        <v>1</v>
      </c>
      <c r="B405" s="256">
        <v>3</v>
      </c>
      <c r="C405" s="248" t="s">
        <v>4115</v>
      </c>
      <c r="D405" s="248" t="s">
        <v>4116</v>
      </c>
      <c r="E405" s="250"/>
    </row>
    <row r="406" spans="1:5" s="200" customFormat="1">
      <c r="A406" s="175">
        <v>1</v>
      </c>
      <c r="B406" s="256">
        <v>3</v>
      </c>
      <c r="C406" s="248" t="s">
        <v>2520</v>
      </c>
      <c r="D406" s="248" t="s">
        <v>1027</v>
      </c>
      <c r="E406" s="250"/>
    </row>
    <row r="407" spans="1:5" s="200" customFormat="1">
      <c r="A407" s="175">
        <v>1</v>
      </c>
      <c r="B407" s="256">
        <v>3</v>
      </c>
      <c r="C407" s="248" t="s">
        <v>2519</v>
      </c>
      <c r="D407" s="248" t="s">
        <v>5606</v>
      </c>
      <c r="E407" s="250"/>
    </row>
    <row r="408" spans="1:5" s="200" customFormat="1">
      <c r="A408" s="175">
        <v>1</v>
      </c>
      <c r="B408" s="256">
        <v>2</v>
      </c>
      <c r="C408" s="248" t="s">
        <v>1028</v>
      </c>
      <c r="D408" s="248" t="s">
        <v>1029</v>
      </c>
      <c r="E408" s="250"/>
    </row>
    <row r="409" spans="1:5" s="200" customFormat="1">
      <c r="A409" s="175">
        <v>1</v>
      </c>
      <c r="B409" s="256">
        <v>3</v>
      </c>
      <c r="C409" s="248" t="s">
        <v>1030</v>
      </c>
      <c r="D409" s="248" t="s">
        <v>1031</v>
      </c>
      <c r="E409" s="250"/>
    </row>
    <row r="410" spans="1:5" s="200" customFormat="1">
      <c r="A410" s="175">
        <v>1</v>
      </c>
      <c r="B410" s="256">
        <v>3</v>
      </c>
      <c r="C410" s="248" t="s">
        <v>1032</v>
      </c>
      <c r="D410" s="248" t="s">
        <v>1033</v>
      </c>
      <c r="E410" s="250"/>
    </row>
    <row r="411" spans="1:5" s="200" customFormat="1">
      <c r="A411" s="175">
        <v>1</v>
      </c>
      <c r="B411" s="256">
        <v>3</v>
      </c>
      <c r="C411" s="248" t="s">
        <v>1034</v>
      </c>
      <c r="D411" s="248" t="s">
        <v>1035</v>
      </c>
      <c r="E411" s="250"/>
    </row>
    <row r="412" spans="1:5" s="200" customFormat="1">
      <c r="A412" s="175">
        <v>1</v>
      </c>
      <c r="B412" s="256">
        <v>3</v>
      </c>
      <c r="C412" s="248" t="s">
        <v>1036</v>
      </c>
      <c r="D412" s="248" t="s">
        <v>1037</v>
      </c>
      <c r="E412" s="250"/>
    </row>
    <row r="413" spans="1:5" s="200" customFormat="1">
      <c r="A413" s="175">
        <v>1</v>
      </c>
      <c r="B413" s="256">
        <v>3</v>
      </c>
      <c r="C413" s="248" t="s">
        <v>1038</v>
      </c>
      <c r="D413" s="248" t="s">
        <v>1039</v>
      </c>
      <c r="E413" s="250"/>
    </row>
    <row r="414" spans="1:5">
      <c r="A414" s="175">
        <v>1</v>
      </c>
      <c r="B414" s="256">
        <v>1</v>
      </c>
      <c r="C414" s="248" t="s">
        <v>382</v>
      </c>
      <c r="D414" s="248" t="s">
        <v>383</v>
      </c>
    </row>
    <row r="415" spans="1:5" s="200" customFormat="1">
      <c r="A415" s="175">
        <v>1</v>
      </c>
      <c r="B415" s="257">
        <v>2</v>
      </c>
      <c r="C415" s="248" t="s">
        <v>1042</v>
      </c>
      <c r="D415" s="248" t="s">
        <v>3942</v>
      </c>
      <c r="E415" s="250"/>
    </row>
    <row r="416" spans="1:5" s="200" customFormat="1">
      <c r="A416" s="210">
        <v>1</v>
      </c>
      <c r="B416" s="258">
        <v>3</v>
      </c>
      <c r="C416" s="259" t="s">
        <v>5601</v>
      </c>
      <c r="D416" s="259" t="s">
        <v>6004</v>
      </c>
      <c r="E416" s="250"/>
    </row>
    <row r="417" spans="1:5" s="200" customFormat="1">
      <c r="A417" s="210">
        <v>1</v>
      </c>
      <c r="B417" s="258">
        <v>3</v>
      </c>
      <c r="C417" s="259" t="s">
        <v>5602</v>
      </c>
      <c r="D417" s="259" t="s">
        <v>5958</v>
      </c>
      <c r="E417" s="250"/>
    </row>
    <row r="418" spans="1:5" s="200" customFormat="1">
      <c r="A418" s="175">
        <v>1</v>
      </c>
      <c r="B418" s="257">
        <v>2</v>
      </c>
      <c r="C418" s="248" t="s">
        <v>1043</v>
      </c>
      <c r="D418" s="248" t="s">
        <v>3943</v>
      </c>
      <c r="E418" s="250"/>
    </row>
    <row r="419" spans="1:5" s="200" customFormat="1">
      <c r="A419" s="210">
        <v>1</v>
      </c>
      <c r="B419" s="258">
        <v>3</v>
      </c>
      <c r="C419" s="259" t="s">
        <v>5599</v>
      </c>
      <c r="D419" s="259" t="s">
        <v>6005</v>
      </c>
      <c r="E419" s="250"/>
    </row>
    <row r="420" spans="1:5" s="200" customFormat="1">
      <c r="A420" s="210">
        <v>1</v>
      </c>
      <c r="B420" s="258">
        <v>3</v>
      </c>
      <c r="C420" s="259" t="s">
        <v>5600</v>
      </c>
      <c r="D420" s="259" t="s">
        <v>5959</v>
      </c>
      <c r="E420" s="250"/>
    </row>
    <row r="421" spans="1:5" s="200" customFormat="1">
      <c r="A421" s="175">
        <v>1</v>
      </c>
      <c r="B421" s="257">
        <v>2</v>
      </c>
      <c r="C421" s="248" t="s">
        <v>1044</v>
      </c>
      <c r="D421" s="248" t="s">
        <v>3944</v>
      </c>
      <c r="E421" s="250"/>
    </row>
    <row r="422" spans="1:5" s="200" customFormat="1">
      <c r="A422" s="210">
        <v>1</v>
      </c>
      <c r="B422" s="258">
        <v>3</v>
      </c>
      <c r="C422" s="259" t="s">
        <v>5597</v>
      </c>
      <c r="D422" s="259" t="s">
        <v>6006</v>
      </c>
      <c r="E422" s="250"/>
    </row>
    <row r="423" spans="1:5" s="200" customFormat="1">
      <c r="A423" s="210">
        <v>1</v>
      </c>
      <c r="B423" s="258">
        <v>3</v>
      </c>
      <c r="C423" s="259" t="s">
        <v>5598</v>
      </c>
      <c r="D423" s="259" t="s">
        <v>5960</v>
      </c>
      <c r="E423" s="250"/>
    </row>
    <row r="424" spans="1:5" s="200" customFormat="1">
      <c r="A424" s="175">
        <v>1</v>
      </c>
      <c r="B424" s="257">
        <v>2</v>
      </c>
      <c r="C424" s="248" t="s">
        <v>2188</v>
      </c>
      <c r="D424" s="248" t="s">
        <v>3945</v>
      </c>
      <c r="E424" s="250"/>
    </row>
    <row r="425" spans="1:5" s="200" customFormat="1">
      <c r="A425" s="175">
        <v>1</v>
      </c>
      <c r="B425" s="257">
        <v>3</v>
      </c>
      <c r="C425" s="248" t="s">
        <v>1045</v>
      </c>
      <c r="D425" s="248" t="s">
        <v>3946</v>
      </c>
      <c r="E425" s="250"/>
    </row>
    <row r="426" spans="1:5" s="200" customFormat="1">
      <c r="A426" s="210">
        <v>1</v>
      </c>
      <c r="B426" s="258">
        <v>4</v>
      </c>
      <c r="C426" s="259" t="s">
        <v>5595</v>
      </c>
      <c r="D426" s="259" t="s">
        <v>5929</v>
      </c>
      <c r="E426" s="250"/>
    </row>
    <row r="427" spans="1:5" s="200" customFormat="1">
      <c r="A427" s="210">
        <v>1</v>
      </c>
      <c r="B427" s="258">
        <v>4</v>
      </c>
      <c r="C427" s="259" t="s">
        <v>5596</v>
      </c>
      <c r="D427" s="259" t="s">
        <v>5961</v>
      </c>
      <c r="E427" s="250"/>
    </row>
    <row r="428" spans="1:5" s="200" customFormat="1">
      <c r="A428" s="256">
        <v>1</v>
      </c>
      <c r="B428" s="256">
        <v>3</v>
      </c>
      <c r="C428" s="248" t="s">
        <v>4833</v>
      </c>
      <c r="D428" s="248" t="s">
        <v>4834</v>
      </c>
      <c r="E428" s="250"/>
    </row>
    <row r="429" spans="1:5" s="200" customFormat="1">
      <c r="A429" s="175">
        <v>1</v>
      </c>
      <c r="B429" s="257">
        <v>3</v>
      </c>
      <c r="C429" s="248" t="s">
        <v>2189</v>
      </c>
      <c r="D429" s="248" t="s">
        <v>4864</v>
      </c>
      <c r="E429" s="250"/>
    </row>
    <row r="430" spans="1:5" s="200" customFormat="1">
      <c r="A430" s="256">
        <v>1</v>
      </c>
      <c r="B430" s="256">
        <v>3</v>
      </c>
      <c r="C430" s="248" t="s">
        <v>4835</v>
      </c>
      <c r="D430" s="248" t="s">
        <v>4836</v>
      </c>
      <c r="E430" s="250"/>
    </row>
    <row r="431" spans="1:5" s="200" customFormat="1">
      <c r="A431" s="256">
        <v>1</v>
      </c>
      <c r="B431" s="256">
        <v>3</v>
      </c>
      <c r="C431" s="248" t="s">
        <v>4837</v>
      </c>
      <c r="D431" s="248" t="s">
        <v>4838</v>
      </c>
      <c r="E431" s="250"/>
    </row>
    <row r="432" spans="1:5" s="200" customFormat="1">
      <c r="A432" s="175">
        <v>1</v>
      </c>
      <c r="B432" s="257">
        <v>2</v>
      </c>
      <c r="C432" s="248" t="s">
        <v>3947</v>
      </c>
      <c r="D432" s="248" t="s">
        <v>3948</v>
      </c>
      <c r="E432" s="250"/>
    </row>
    <row r="433" spans="1:5" s="200" customFormat="1">
      <c r="A433" s="175">
        <v>1</v>
      </c>
      <c r="B433" s="257">
        <v>3</v>
      </c>
      <c r="C433" s="248" t="s">
        <v>1046</v>
      </c>
      <c r="D433" s="248" t="s">
        <v>3949</v>
      </c>
      <c r="E433" s="250"/>
    </row>
    <row r="434" spans="1:5" s="200" customFormat="1">
      <c r="A434" s="210">
        <v>1</v>
      </c>
      <c r="B434" s="258">
        <v>4</v>
      </c>
      <c r="C434" s="259" t="s">
        <v>5593</v>
      </c>
      <c r="D434" s="259" t="s">
        <v>5889</v>
      </c>
      <c r="E434" s="250"/>
    </row>
    <row r="435" spans="1:5" s="200" customFormat="1">
      <c r="A435" s="210">
        <v>1</v>
      </c>
      <c r="B435" s="258">
        <v>4</v>
      </c>
      <c r="C435" s="259" t="s">
        <v>5594</v>
      </c>
      <c r="D435" s="259" t="s">
        <v>5962</v>
      </c>
      <c r="E435" s="250"/>
    </row>
    <row r="436" spans="1:5" s="200" customFormat="1" ht="17.100000000000001" customHeight="1">
      <c r="A436" s="175">
        <v>1</v>
      </c>
      <c r="B436" s="257">
        <v>3</v>
      </c>
      <c r="C436" s="248" t="s">
        <v>1047</v>
      </c>
      <c r="D436" s="248" t="s">
        <v>5162</v>
      </c>
      <c r="E436" s="250"/>
    </row>
    <row r="437" spans="1:5" s="200" customFormat="1">
      <c r="A437" s="175">
        <v>1</v>
      </c>
      <c r="B437" s="257">
        <v>3</v>
      </c>
      <c r="C437" s="248" t="s">
        <v>1048</v>
      </c>
      <c r="D437" s="248" t="s">
        <v>5163</v>
      </c>
      <c r="E437" s="250"/>
    </row>
    <row r="438" spans="1:5" s="200" customFormat="1">
      <c r="A438" s="175">
        <v>1</v>
      </c>
      <c r="B438" s="256">
        <v>2</v>
      </c>
      <c r="C438" s="248" t="s">
        <v>4625</v>
      </c>
      <c r="D438" s="248" t="s">
        <v>4626</v>
      </c>
      <c r="E438" s="250"/>
    </row>
    <row r="439" spans="1:5" s="200" customFormat="1">
      <c r="A439" s="175">
        <v>1</v>
      </c>
      <c r="B439" s="256">
        <v>3</v>
      </c>
      <c r="C439" s="248" t="s">
        <v>4627</v>
      </c>
      <c r="D439" s="248" t="s">
        <v>4628</v>
      </c>
      <c r="E439" s="250"/>
    </row>
    <row r="440" spans="1:5" s="200" customFormat="1">
      <c r="A440" s="175">
        <v>1</v>
      </c>
      <c r="B440" s="256">
        <v>3</v>
      </c>
      <c r="C440" s="248" t="s">
        <v>1049</v>
      </c>
      <c r="D440" s="248" t="s">
        <v>1050</v>
      </c>
      <c r="E440" s="250"/>
    </row>
    <row r="441" spans="1:5" s="200" customFormat="1">
      <c r="A441" s="175">
        <v>1</v>
      </c>
      <c r="B441" s="256">
        <v>2</v>
      </c>
      <c r="C441" s="248" t="s">
        <v>1051</v>
      </c>
      <c r="D441" s="259" t="s">
        <v>5592</v>
      </c>
      <c r="E441" s="250"/>
    </row>
    <row r="442" spans="1:5" s="200" customFormat="1">
      <c r="A442" s="175">
        <v>1</v>
      </c>
      <c r="B442" s="256">
        <v>3</v>
      </c>
      <c r="C442" s="248" t="s">
        <v>1052</v>
      </c>
      <c r="D442" s="248" t="s">
        <v>5754</v>
      </c>
      <c r="E442" s="250"/>
    </row>
    <row r="443" spans="1:5" s="200" customFormat="1" ht="18.95" customHeight="1">
      <c r="A443" s="175">
        <v>1</v>
      </c>
      <c r="B443" s="256">
        <v>3</v>
      </c>
      <c r="C443" s="248" t="s">
        <v>1053</v>
      </c>
      <c r="D443" s="248" t="s">
        <v>5164</v>
      </c>
      <c r="E443" s="250"/>
    </row>
    <row r="444" spans="1:5" s="200" customFormat="1" ht="19.5" customHeight="1">
      <c r="A444" s="175">
        <v>1</v>
      </c>
      <c r="B444" s="256">
        <v>3</v>
      </c>
      <c r="C444" s="248" t="s">
        <v>1054</v>
      </c>
      <c r="D444" s="248" t="s">
        <v>5165</v>
      </c>
      <c r="E444" s="250"/>
    </row>
    <row r="445" spans="1:5" s="200" customFormat="1">
      <c r="A445" s="175">
        <v>1</v>
      </c>
      <c r="B445" s="256">
        <v>2</v>
      </c>
      <c r="C445" s="248" t="s">
        <v>1055</v>
      </c>
      <c r="D445" s="248" t="s">
        <v>5590</v>
      </c>
      <c r="E445" s="250"/>
    </row>
    <row r="446" spans="1:5" s="200" customFormat="1" ht="17.100000000000001" customHeight="1">
      <c r="A446" s="175">
        <v>1</v>
      </c>
      <c r="B446" s="256">
        <v>3</v>
      </c>
      <c r="C446" s="248" t="s">
        <v>2522</v>
      </c>
      <c r="D446" s="248" t="s">
        <v>5588</v>
      </c>
      <c r="E446" s="250"/>
    </row>
    <row r="447" spans="1:5" s="200" customFormat="1" ht="17.100000000000001" customHeight="1">
      <c r="A447" s="175">
        <v>1</v>
      </c>
      <c r="B447" s="256">
        <v>3</v>
      </c>
      <c r="C447" s="248" t="s">
        <v>2943</v>
      </c>
      <c r="D447" s="248" t="s">
        <v>1056</v>
      </c>
      <c r="E447" s="250"/>
    </row>
    <row r="448" spans="1:5" s="200" customFormat="1" ht="17.100000000000001" customHeight="1">
      <c r="A448" s="209">
        <v>1</v>
      </c>
      <c r="B448" s="257">
        <v>3</v>
      </c>
      <c r="C448" s="248" t="s">
        <v>5167</v>
      </c>
      <c r="D448" s="248" t="s">
        <v>5587</v>
      </c>
      <c r="E448" s="250"/>
    </row>
    <row r="449" spans="1:5" s="200" customFormat="1" ht="17.100000000000001" customHeight="1">
      <c r="A449" s="175">
        <v>1</v>
      </c>
      <c r="B449" s="256">
        <v>3</v>
      </c>
      <c r="C449" s="248" t="s">
        <v>5166</v>
      </c>
      <c r="D449" s="267" t="s">
        <v>5586</v>
      </c>
      <c r="E449" s="250"/>
    </row>
    <row r="450" spans="1:5" s="200" customFormat="1" ht="20.100000000000001" customHeight="1">
      <c r="A450" s="175">
        <v>1</v>
      </c>
      <c r="B450" s="256">
        <v>3</v>
      </c>
      <c r="C450" s="248" t="s">
        <v>2523</v>
      </c>
      <c r="D450" s="248" t="s">
        <v>5589</v>
      </c>
      <c r="E450" s="250"/>
    </row>
    <row r="451" spans="1:5" s="200" customFormat="1">
      <c r="A451" s="175">
        <v>1</v>
      </c>
      <c r="B451" s="256">
        <v>3</v>
      </c>
      <c r="C451" s="248" t="s">
        <v>2524</v>
      </c>
      <c r="D451" s="248" t="s">
        <v>6482</v>
      </c>
      <c r="E451" s="250"/>
    </row>
    <row r="452" spans="1:5" s="200" customFormat="1">
      <c r="A452" s="175">
        <v>1</v>
      </c>
      <c r="B452" s="256">
        <v>3</v>
      </c>
      <c r="C452" s="248" t="s">
        <v>2525</v>
      </c>
      <c r="D452" s="248" t="s">
        <v>5591</v>
      </c>
      <c r="E452" s="250"/>
    </row>
    <row r="453" spans="1:5" s="200" customFormat="1">
      <c r="A453" s="175">
        <v>1</v>
      </c>
      <c r="B453" s="256">
        <v>3</v>
      </c>
      <c r="C453" s="248" t="s">
        <v>2526</v>
      </c>
      <c r="D453" s="248" t="s">
        <v>4182</v>
      </c>
      <c r="E453" s="250"/>
    </row>
    <row r="454" spans="1:5" s="200" customFormat="1">
      <c r="A454" s="175">
        <v>1</v>
      </c>
      <c r="B454" s="256">
        <v>2</v>
      </c>
      <c r="C454" s="248" t="s">
        <v>1057</v>
      </c>
      <c r="D454" s="248" t="s">
        <v>1058</v>
      </c>
      <c r="E454" s="250"/>
    </row>
    <row r="455" spans="1:5" s="200" customFormat="1" ht="20.25" customHeight="1">
      <c r="A455" s="175">
        <v>1</v>
      </c>
      <c r="B455" s="256">
        <v>3</v>
      </c>
      <c r="C455" s="248" t="s">
        <v>1059</v>
      </c>
      <c r="D455" s="248" t="s">
        <v>1060</v>
      </c>
      <c r="E455" s="250"/>
    </row>
    <row r="456" spans="1:5" s="200" customFormat="1">
      <c r="A456" s="175">
        <v>1</v>
      </c>
      <c r="B456" s="256">
        <v>3</v>
      </c>
      <c r="C456" s="248" t="s">
        <v>1061</v>
      </c>
      <c r="D456" s="248" t="s">
        <v>1062</v>
      </c>
      <c r="E456" s="250"/>
    </row>
    <row r="457" spans="1:5" s="200" customFormat="1">
      <c r="A457" s="175">
        <v>1</v>
      </c>
      <c r="B457" s="256">
        <v>3</v>
      </c>
      <c r="C457" s="248" t="s">
        <v>1063</v>
      </c>
      <c r="D457" s="248" t="s">
        <v>1064</v>
      </c>
      <c r="E457" s="250"/>
    </row>
    <row r="458" spans="1:5" s="200" customFormat="1">
      <c r="A458" s="175">
        <v>1</v>
      </c>
      <c r="B458" s="256">
        <v>3</v>
      </c>
      <c r="C458" s="248" t="s">
        <v>1065</v>
      </c>
      <c r="D458" s="248" t="s">
        <v>1066</v>
      </c>
      <c r="E458" s="250"/>
    </row>
    <row r="459" spans="1:5" s="200" customFormat="1" ht="17.45" customHeight="1">
      <c r="A459" s="175">
        <v>1</v>
      </c>
      <c r="B459" s="256">
        <v>3</v>
      </c>
      <c r="C459" s="248" t="s">
        <v>1067</v>
      </c>
      <c r="D459" s="266" t="s">
        <v>1068</v>
      </c>
      <c r="E459" s="250"/>
    </row>
    <row r="460" spans="1:5" ht="31.5" customHeight="1">
      <c r="A460" s="175">
        <v>2</v>
      </c>
      <c r="B460" s="256">
        <v>1</v>
      </c>
      <c r="C460" s="248" t="s">
        <v>3246</v>
      </c>
      <c r="D460" s="248" t="s">
        <v>6534</v>
      </c>
    </row>
    <row r="461" spans="1:5" s="200" customFormat="1" ht="17.100000000000001" customHeight="1">
      <c r="A461" s="209">
        <v>2</v>
      </c>
      <c r="B461" s="257">
        <v>2</v>
      </c>
      <c r="C461" s="248" t="s">
        <v>3247</v>
      </c>
      <c r="D461" s="248" t="s">
        <v>3248</v>
      </c>
      <c r="E461" s="250"/>
    </row>
    <row r="462" spans="1:5" s="200" customFormat="1" ht="17.100000000000001" customHeight="1">
      <c r="A462" s="210">
        <v>2</v>
      </c>
      <c r="B462" s="258">
        <v>3</v>
      </c>
      <c r="C462" s="259" t="s">
        <v>5713</v>
      </c>
      <c r="D462" s="265" t="s">
        <v>5890</v>
      </c>
      <c r="E462" s="250"/>
    </row>
    <row r="463" spans="1:5" s="200" customFormat="1" ht="17.100000000000001" customHeight="1">
      <c r="A463" s="210">
        <v>2</v>
      </c>
      <c r="B463" s="258">
        <v>3</v>
      </c>
      <c r="C463" s="259" t="s">
        <v>5712</v>
      </c>
      <c r="D463" s="265" t="s">
        <v>5963</v>
      </c>
      <c r="E463" s="250"/>
    </row>
    <row r="464" spans="1:5" s="200" customFormat="1">
      <c r="A464" s="209">
        <v>2</v>
      </c>
      <c r="B464" s="257">
        <v>2</v>
      </c>
      <c r="C464" s="248" t="s">
        <v>3249</v>
      </c>
      <c r="D464" s="248" t="s">
        <v>3250</v>
      </c>
      <c r="E464" s="250"/>
    </row>
    <row r="465" spans="1:5" s="200" customFormat="1">
      <c r="A465" s="209">
        <v>2</v>
      </c>
      <c r="B465" s="256">
        <v>2</v>
      </c>
      <c r="C465" s="248" t="s">
        <v>4357</v>
      </c>
      <c r="D465" s="248" t="s">
        <v>4365</v>
      </c>
      <c r="E465" s="250"/>
    </row>
    <row r="466" spans="1:5" s="200" customFormat="1">
      <c r="A466" s="209">
        <v>2</v>
      </c>
      <c r="B466" s="256">
        <v>3</v>
      </c>
      <c r="C466" s="248" t="s">
        <v>4358</v>
      </c>
      <c r="D466" s="248" t="s">
        <v>4364</v>
      </c>
      <c r="E466" s="250"/>
    </row>
    <row r="467" spans="1:5" s="200" customFormat="1">
      <c r="A467" s="209">
        <v>2</v>
      </c>
      <c r="B467" s="256">
        <v>3</v>
      </c>
      <c r="C467" s="248" t="s">
        <v>4359</v>
      </c>
      <c r="D467" s="248" t="s">
        <v>4366</v>
      </c>
      <c r="E467" s="250"/>
    </row>
    <row r="468" spans="1:5" s="200" customFormat="1">
      <c r="A468" s="209">
        <v>2</v>
      </c>
      <c r="B468" s="256">
        <v>2</v>
      </c>
      <c r="C468" s="248" t="s">
        <v>4360</v>
      </c>
      <c r="D468" s="248" t="s">
        <v>4865</v>
      </c>
      <c r="E468" s="250"/>
    </row>
    <row r="469" spans="1:5" s="200" customFormat="1" ht="17.100000000000001" customHeight="1">
      <c r="A469" s="209">
        <v>2</v>
      </c>
      <c r="B469" s="256">
        <v>3</v>
      </c>
      <c r="C469" s="248" t="s">
        <v>4361</v>
      </c>
      <c r="D469" s="248" t="s">
        <v>5744</v>
      </c>
      <c r="E469" s="250"/>
    </row>
    <row r="470" spans="1:5" s="200" customFormat="1" ht="15.95" customHeight="1">
      <c r="A470" s="209">
        <v>2</v>
      </c>
      <c r="B470" s="256">
        <v>3</v>
      </c>
      <c r="C470" s="248" t="s">
        <v>4362</v>
      </c>
      <c r="D470" s="248" t="s">
        <v>5815</v>
      </c>
      <c r="E470" s="250"/>
    </row>
    <row r="471" spans="1:5" s="200" customFormat="1" ht="21.75" customHeight="1">
      <c r="A471" s="209">
        <v>2</v>
      </c>
      <c r="B471" s="256">
        <v>3</v>
      </c>
      <c r="C471" s="248" t="s">
        <v>4363</v>
      </c>
      <c r="D471" s="248" t="s">
        <v>5777</v>
      </c>
      <c r="E471" s="250"/>
    </row>
    <row r="472" spans="1:5" s="200" customFormat="1">
      <c r="A472" s="209">
        <v>2</v>
      </c>
      <c r="B472" s="257">
        <v>2</v>
      </c>
      <c r="C472" s="248" t="s">
        <v>3251</v>
      </c>
      <c r="D472" s="248" t="s">
        <v>4866</v>
      </c>
      <c r="E472" s="250"/>
    </row>
    <row r="473" spans="1:5" s="200" customFormat="1">
      <c r="A473" s="209">
        <v>2</v>
      </c>
      <c r="B473" s="257">
        <v>3</v>
      </c>
      <c r="C473" s="248" t="s">
        <v>3252</v>
      </c>
      <c r="D473" s="248" t="s">
        <v>4867</v>
      </c>
      <c r="E473" s="250"/>
    </row>
    <row r="474" spans="1:5" s="200" customFormat="1">
      <c r="A474" s="209">
        <v>2</v>
      </c>
      <c r="B474" s="257">
        <v>3</v>
      </c>
      <c r="C474" s="248" t="s">
        <v>3253</v>
      </c>
      <c r="D474" s="248" t="s">
        <v>4356</v>
      </c>
      <c r="E474" s="250"/>
    </row>
    <row r="475" spans="1:5" s="200" customFormat="1">
      <c r="A475" s="209">
        <v>2</v>
      </c>
      <c r="B475" s="257">
        <v>2</v>
      </c>
      <c r="C475" s="248" t="s">
        <v>3254</v>
      </c>
      <c r="D475" s="248" t="s">
        <v>4750</v>
      </c>
      <c r="E475" s="250"/>
    </row>
    <row r="476" spans="1:5" s="200" customFormat="1">
      <c r="A476" s="209">
        <v>2</v>
      </c>
      <c r="B476" s="257">
        <v>3</v>
      </c>
      <c r="C476" s="248" t="s">
        <v>3255</v>
      </c>
      <c r="D476" s="248" t="s">
        <v>3256</v>
      </c>
      <c r="E476" s="250"/>
    </row>
    <row r="477" spans="1:5" s="200" customFormat="1" ht="17.100000000000001" customHeight="1">
      <c r="A477" s="209">
        <v>2</v>
      </c>
      <c r="B477" s="257">
        <v>3</v>
      </c>
      <c r="C477" s="248" t="s">
        <v>3257</v>
      </c>
      <c r="D477" s="248" t="s">
        <v>3258</v>
      </c>
      <c r="E477" s="250"/>
    </row>
    <row r="478" spans="1:5" s="200" customFormat="1">
      <c r="A478" s="209">
        <v>2</v>
      </c>
      <c r="B478" s="257">
        <v>3</v>
      </c>
      <c r="C478" s="248" t="s">
        <v>3259</v>
      </c>
      <c r="D478" s="248" t="s">
        <v>3260</v>
      </c>
      <c r="E478" s="250"/>
    </row>
    <row r="479" spans="1:5" s="200" customFormat="1" ht="15.95" customHeight="1">
      <c r="A479" s="209">
        <v>2</v>
      </c>
      <c r="B479" s="257">
        <v>3</v>
      </c>
      <c r="C479" s="248" t="s">
        <v>3261</v>
      </c>
      <c r="D479" s="248" t="s">
        <v>3262</v>
      </c>
      <c r="E479" s="250"/>
    </row>
    <row r="480" spans="1:5" ht="14.1" customHeight="1">
      <c r="A480" s="175">
        <v>2</v>
      </c>
      <c r="B480" s="256">
        <v>1</v>
      </c>
      <c r="C480" s="248" t="s">
        <v>384</v>
      </c>
      <c r="D480" s="248" t="s">
        <v>3508</v>
      </c>
    </row>
    <row r="481" spans="1:5" s="200" customFormat="1">
      <c r="A481" s="175">
        <v>2</v>
      </c>
      <c r="B481" s="256">
        <v>2</v>
      </c>
      <c r="C481" s="248" t="s">
        <v>1069</v>
      </c>
      <c r="D481" s="248" t="s">
        <v>1070</v>
      </c>
      <c r="E481" s="250"/>
    </row>
    <row r="482" spans="1:5" s="200" customFormat="1">
      <c r="A482" s="210">
        <v>2</v>
      </c>
      <c r="B482" s="258">
        <v>3</v>
      </c>
      <c r="C482" s="259" t="s">
        <v>5584</v>
      </c>
      <c r="D482" s="259" t="s">
        <v>5891</v>
      </c>
      <c r="E482" s="250"/>
    </row>
    <row r="483" spans="1:5" s="200" customFormat="1">
      <c r="A483" s="210">
        <v>2</v>
      </c>
      <c r="B483" s="258">
        <v>3</v>
      </c>
      <c r="C483" s="259" t="s">
        <v>5585</v>
      </c>
      <c r="D483" s="259" t="s">
        <v>5964</v>
      </c>
      <c r="E483" s="250"/>
    </row>
    <row r="484" spans="1:5" s="200" customFormat="1">
      <c r="A484" s="175">
        <v>2</v>
      </c>
      <c r="B484" s="256">
        <v>2</v>
      </c>
      <c r="C484" s="248" t="s">
        <v>1071</v>
      </c>
      <c r="D484" s="248" t="s">
        <v>1072</v>
      </c>
      <c r="E484" s="250"/>
    </row>
    <row r="485" spans="1:5" s="200" customFormat="1">
      <c r="A485" s="175">
        <v>2</v>
      </c>
      <c r="B485" s="256">
        <v>3</v>
      </c>
      <c r="C485" s="248" t="s">
        <v>1073</v>
      </c>
      <c r="D485" s="248" t="s">
        <v>5168</v>
      </c>
      <c r="E485" s="250"/>
    </row>
    <row r="486" spans="1:5" s="200" customFormat="1">
      <c r="A486" s="175">
        <v>2</v>
      </c>
      <c r="B486" s="256">
        <v>3</v>
      </c>
      <c r="C486" s="248" t="s">
        <v>1074</v>
      </c>
      <c r="D486" s="248" t="s">
        <v>5169</v>
      </c>
      <c r="E486" s="250"/>
    </row>
    <row r="487" spans="1:5" s="200" customFormat="1">
      <c r="A487" s="175">
        <v>2</v>
      </c>
      <c r="B487" s="256">
        <v>4</v>
      </c>
      <c r="C487" s="248" t="s">
        <v>1075</v>
      </c>
      <c r="D487" s="248" t="s">
        <v>5170</v>
      </c>
      <c r="E487" s="250"/>
    </row>
    <row r="488" spans="1:5" s="200" customFormat="1">
      <c r="A488" s="175">
        <v>2</v>
      </c>
      <c r="B488" s="256">
        <v>4</v>
      </c>
      <c r="C488" s="248" t="s">
        <v>1076</v>
      </c>
      <c r="D488" s="248" t="s">
        <v>1077</v>
      </c>
      <c r="E488" s="250"/>
    </row>
    <row r="489" spans="1:5" s="200" customFormat="1">
      <c r="A489" s="175">
        <v>2</v>
      </c>
      <c r="B489" s="256">
        <v>4</v>
      </c>
      <c r="C489" s="248" t="s">
        <v>1078</v>
      </c>
      <c r="D489" s="248" t="s">
        <v>5171</v>
      </c>
      <c r="E489" s="250"/>
    </row>
    <row r="490" spans="1:5" s="200" customFormat="1">
      <c r="A490" s="175">
        <v>2</v>
      </c>
      <c r="B490" s="256">
        <v>3</v>
      </c>
      <c r="C490" s="248" t="s">
        <v>1079</v>
      </c>
      <c r="D490" s="248" t="s">
        <v>1080</v>
      </c>
      <c r="E490" s="250"/>
    </row>
    <row r="491" spans="1:5" s="200" customFormat="1">
      <c r="A491" s="175">
        <v>2</v>
      </c>
      <c r="B491" s="256">
        <v>4</v>
      </c>
      <c r="C491" s="248" t="s">
        <v>1081</v>
      </c>
      <c r="D491" s="248" t="s">
        <v>3558</v>
      </c>
      <c r="E491" s="250"/>
    </row>
    <row r="492" spans="1:5" s="200" customFormat="1">
      <c r="A492" s="175">
        <v>2</v>
      </c>
      <c r="B492" s="256">
        <v>4</v>
      </c>
      <c r="C492" s="248" t="s">
        <v>1082</v>
      </c>
      <c r="D492" s="248" t="s">
        <v>1083</v>
      </c>
      <c r="E492" s="250"/>
    </row>
    <row r="493" spans="1:5" s="200" customFormat="1">
      <c r="A493" s="175">
        <v>2</v>
      </c>
      <c r="B493" s="256">
        <v>3</v>
      </c>
      <c r="C493" s="248" t="s">
        <v>1893</v>
      </c>
      <c r="D493" s="54" t="s">
        <v>1084</v>
      </c>
      <c r="E493" s="250"/>
    </row>
    <row r="494" spans="1:5" s="200" customFormat="1">
      <c r="A494" s="175">
        <v>2</v>
      </c>
      <c r="B494" s="256">
        <v>4</v>
      </c>
      <c r="C494" s="248" t="s">
        <v>5173</v>
      </c>
      <c r="D494" s="248" t="s">
        <v>5172</v>
      </c>
      <c r="E494" s="250"/>
    </row>
    <row r="495" spans="1:5" s="200" customFormat="1">
      <c r="A495" s="175">
        <v>2</v>
      </c>
      <c r="B495" s="256">
        <v>4</v>
      </c>
      <c r="C495" s="248" t="s">
        <v>6180</v>
      </c>
      <c r="D495" s="248" t="s">
        <v>4868</v>
      </c>
      <c r="E495" s="250"/>
    </row>
    <row r="496" spans="1:5" s="200" customFormat="1">
      <c r="A496" s="175">
        <v>2</v>
      </c>
      <c r="B496" s="256">
        <v>4</v>
      </c>
      <c r="C496" s="248" t="s">
        <v>2764</v>
      </c>
      <c r="D496" s="248" t="s">
        <v>6535</v>
      </c>
      <c r="E496" s="250"/>
    </row>
    <row r="497" spans="1:5" s="200" customFormat="1" ht="15.6" customHeight="1">
      <c r="A497" s="175">
        <v>2</v>
      </c>
      <c r="B497" s="256">
        <v>4</v>
      </c>
      <c r="C497" s="114" t="s">
        <v>2527</v>
      </c>
      <c r="D497" s="114" t="s">
        <v>6092</v>
      </c>
      <c r="E497" s="250"/>
    </row>
    <row r="498" spans="1:5" s="200" customFormat="1">
      <c r="A498" s="175">
        <v>2</v>
      </c>
      <c r="B498" s="256">
        <v>3</v>
      </c>
      <c r="C498" s="248" t="s">
        <v>1085</v>
      </c>
      <c r="D498" s="248" t="s">
        <v>1086</v>
      </c>
      <c r="E498" s="250"/>
    </row>
    <row r="499" spans="1:5" s="200" customFormat="1">
      <c r="A499" s="175">
        <v>2</v>
      </c>
      <c r="B499" s="256">
        <v>4</v>
      </c>
      <c r="C499" s="248" t="s">
        <v>1087</v>
      </c>
      <c r="D499" s="248" t="s">
        <v>1088</v>
      </c>
      <c r="E499" s="250"/>
    </row>
    <row r="500" spans="1:5" s="200" customFormat="1">
      <c r="A500" s="175">
        <v>2</v>
      </c>
      <c r="B500" s="256">
        <v>4</v>
      </c>
      <c r="C500" s="248" t="s">
        <v>1089</v>
      </c>
      <c r="D500" s="248" t="s">
        <v>1090</v>
      </c>
      <c r="E500" s="250"/>
    </row>
    <row r="501" spans="1:5" s="200" customFormat="1" ht="30">
      <c r="A501" s="175">
        <v>2</v>
      </c>
      <c r="B501" s="256">
        <v>2</v>
      </c>
      <c r="C501" s="248" t="s">
        <v>1091</v>
      </c>
      <c r="D501" s="248" t="s">
        <v>4751</v>
      </c>
      <c r="E501" s="250"/>
    </row>
    <row r="502" spans="1:5" s="200" customFormat="1">
      <c r="A502" s="175">
        <v>2</v>
      </c>
      <c r="B502" s="256">
        <v>3</v>
      </c>
      <c r="C502" s="248" t="s">
        <v>1092</v>
      </c>
      <c r="D502" s="248" t="s">
        <v>1093</v>
      </c>
      <c r="E502" s="250"/>
    </row>
    <row r="503" spans="1:5" s="200" customFormat="1">
      <c r="A503" s="175">
        <v>2</v>
      </c>
      <c r="B503" s="256">
        <v>3</v>
      </c>
      <c r="C503" s="248" t="s">
        <v>1094</v>
      </c>
      <c r="D503" s="248" t="s">
        <v>5583</v>
      </c>
      <c r="E503" s="250"/>
    </row>
    <row r="504" spans="1:5" s="200" customFormat="1" ht="21" customHeight="1">
      <c r="A504" s="175">
        <v>2</v>
      </c>
      <c r="B504" s="256">
        <v>2</v>
      </c>
      <c r="C504" s="248" t="s">
        <v>1095</v>
      </c>
      <c r="D504" s="248" t="s">
        <v>1096</v>
      </c>
      <c r="E504" s="250"/>
    </row>
    <row r="505" spans="1:5" s="200" customFormat="1">
      <c r="A505" s="175">
        <v>2</v>
      </c>
      <c r="B505" s="256">
        <v>3</v>
      </c>
      <c r="C505" s="248" t="s">
        <v>218</v>
      </c>
      <c r="D505" s="248" t="s">
        <v>219</v>
      </c>
      <c r="E505" s="250"/>
    </row>
    <row r="506" spans="1:5" s="200" customFormat="1">
      <c r="A506" s="175">
        <v>2</v>
      </c>
      <c r="B506" s="256">
        <v>3</v>
      </c>
      <c r="C506" s="248" t="s">
        <v>220</v>
      </c>
      <c r="D506" s="248" t="s">
        <v>221</v>
      </c>
      <c r="E506" s="250"/>
    </row>
    <row r="507" spans="1:5" s="200" customFormat="1" ht="18.95" customHeight="1">
      <c r="A507" s="175">
        <v>2</v>
      </c>
      <c r="B507" s="256">
        <v>3</v>
      </c>
      <c r="C507" s="248" t="s">
        <v>222</v>
      </c>
      <c r="D507" s="248" t="s">
        <v>4869</v>
      </c>
      <c r="E507" s="250"/>
    </row>
    <row r="508" spans="1:5" s="200" customFormat="1" ht="15.95" customHeight="1">
      <c r="A508" s="175">
        <v>2</v>
      </c>
      <c r="B508" s="256">
        <v>2</v>
      </c>
      <c r="C508" s="248" t="s">
        <v>1097</v>
      </c>
      <c r="D508" s="248" t="s">
        <v>1098</v>
      </c>
      <c r="E508" s="250"/>
    </row>
    <row r="509" spans="1:5" s="200" customFormat="1">
      <c r="A509" s="175">
        <v>2</v>
      </c>
      <c r="B509" s="256">
        <v>3</v>
      </c>
      <c r="C509" s="248" t="s">
        <v>1099</v>
      </c>
      <c r="D509" s="248" t="s">
        <v>1100</v>
      </c>
      <c r="E509" s="250"/>
    </row>
    <row r="510" spans="1:5" s="200" customFormat="1" ht="18.600000000000001" customHeight="1">
      <c r="A510" s="175">
        <v>2</v>
      </c>
      <c r="B510" s="256">
        <v>3</v>
      </c>
      <c r="C510" s="248" t="s">
        <v>1101</v>
      </c>
      <c r="D510" s="54" t="s">
        <v>1102</v>
      </c>
      <c r="E510" s="250"/>
    </row>
    <row r="511" spans="1:5" s="200" customFormat="1">
      <c r="A511" s="175">
        <v>2</v>
      </c>
      <c r="B511" s="256">
        <v>2</v>
      </c>
      <c r="C511" s="248" t="s">
        <v>1103</v>
      </c>
      <c r="D511" s="248" t="s">
        <v>5174</v>
      </c>
      <c r="E511" s="250"/>
    </row>
    <row r="512" spans="1:5" s="200" customFormat="1">
      <c r="A512" s="175">
        <v>2</v>
      </c>
      <c r="B512" s="256">
        <v>3</v>
      </c>
      <c r="C512" s="248" t="s">
        <v>1104</v>
      </c>
      <c r="D512" s="248" t="s">
        <v>1105</v>
      </c>
      <c r="E512" s="250"/>
    </row>
    <row r="513" spans="1:5" s="200" customFormat="1">
      <c r="A513" s="175">
        <v>2</v>
      </c>
      <c r="B513" s="256">
        <v>3</v>
      </c>
      <c r="C513" s="248" t="s">
        <v>1106</v>
      </c>
      <c r="D513" s="248" t="s">
        <v>1107</v>
      </c>
      <c r="E513" s="250"/>
    </row>
    <row r="514" spans="1:5" s="200" customFormat="1" ht="18.95" customHeight="1">
      <c r="A514" s="175">
        <v>2</v>
      </c>
      <c r="B514" s="256">
        <v>3</v>
      </c>
      <c r="C514" s="248" t="s">
        <v>1108</v>
      </c>
      <c r="D514" s="248" t="s">
        <v>1109</v>
      </c>
      <c r="E514" s="250"/>
    </row>
    <row r="515" spans="1:5" s="199" customFormat="1">
      <c r="A515" s="175">
        <v>2</v>
      </c>
      <c r="B515" s="256">
        <v>2</v>
      </c>
      <c r="C515" s="248" t="s">
        <v>1110</v>
      </c>
      <c r="D515" s="248" t="s">
        <v>5175</v>
      </c>
      <c r="E515" s="70"/>
    </row>
    <row r="516" spans="1:5" s="200" customFormat="1">
      <c r="A516" s="175">
        <v>2</v>
      </c>
      <c r="B516" s="256">
        <v>3</v>
      </c>
      <c r="C516" s="248" t="s">
        <v>1111</v>
      </c>
      <c r="D516" s="248" t="s">
        <v>6536</v>
      </c>
      <c r="E516" s="250"/>
    </row>
    <row r="517" spans="1:5" s="200" customFormat="1">
      <c r="A517" s="175">
        <v>2</v>
      </c>
      <c r="B517" s="256">
        <v>3</v>
      </c>
      <c r="C517" s="248" t="s">
        <v>1112</v>
      </c>
      <c r="D517" s="248" t="s">
        <v>5816</v>
      </c>
      <c r="E517" s="250"/>
    </row>
    <row r="518" spans="1:5" s="200" customFormat="1" ht="16.5" customHeight="1">
      <c r="A518" s="175">
        <v>2</v>
      </c>
      <c r="B518" s="256">
        <v>3</v>
      </c>
      <c r="C518" s="248" t="s">
        <v>1113</v>
      </c>
      <c r="D518" s="248" t="s">
        <v>5776</v>
      </c>
      <c r="E518" s="250"/>
    </row>
    <row r="519" spans="1:5" s="200" customFormat="1" ht="17.25" customHeight="1">
      <c r="A519" s="175">
        <v>2</v>
      </c>
      <c r="B519" s="256">
        <v>2</v>
      </c>
      <c r="C519" s="248" t="s">
        <v>1114</v>
      </c>
      <c r="D519" s="248" t="s">
        <v>1115</v>
      </c>
      <c r="E519" s="250"/>
    </row>
    <row r="520" spans="1:5" s="200" customFormat="1">
      <c r="A520" s="175">
        <v>2</v>
      </c>
      <c r="B520" s="256">
        <v>3</v>
      </c>
      <c r="C520" s="248" t="s">
        <v>1116</v>
      </c>
      <c r="D520" s="248" t="s">
        <v>1117</v>
      </c>
      <c r="E520" s="250"/>
    </row>
    <row r="521" spans="1:5" s="200" customFormat="1" ht="18" customHeight="1">
      <c r="A521" s="175">
        <v>2</v>
      </c>
      <c r="B521" s="256">
        <v>3</v>
      </c>
      <c r="C521" s="248" t="s">
        <v>1118</v>
      </c>
      <c r="D521" s="248" t="s">
        <v>1119</v>
      </c>
      <c r="E521" s="250"/>
    </row>
    <row r="522" spans="1:5" s="200" customFormat="1" ht="18" customHeight="1">
      <c r="A522" s="175">
        <v>2</v>
      </c>
      <c r="B522" s="256">
        <v>2</v>
      </c>
      <c r="C522" s="248" t="s">
        <v>1120</v>
      </c>
      <c r="D522" s="248" t="s">
        <v>6537</v>
      </c>
      <c r="E522" s="250"/>
    </row>
    <row r="523" spans="1:5" s="200" customFormat="1">
      <c r="A523" s="209">
        <v>2</v>
      </c>
      <c r="B523" s="257">
        <v>3</v>
      </c>
      <c r="C523" s="248" t="s">
        <v>2533</v>
      </c>
      <c r="D523" s="248" t="s">
        <v>4184</v>
      </c>
      <c r="E523" s="250"/>
    </row>
    <row r="524" spans="1:5" s="203" customFormat="1" ht="15.95" customHeight="1">
      <c r="A524" s="175">
        <v>2</v>
      </c>
      <c r="B524" s="256">
        <v>3</v>
      </c>
      <c r="C524" s="248" t="s">
        <v>2536</v>
      </c>
      <c r="D524" s="248" t="s">
        <v>5577</v>
      </c>
      <c r="E524" s="251"/>
    </row>
    <row r="525" spans="1:5" s="203" customFormat="1">
      <c r="A525" s="175">
        <v>2</v>
      </c>
      <c r="B525" s="256">
        <v>3</v>
      </c>
      <c r="C525" s="248" t="s">
        <v>2532</v>
      </c>
      <c r="D525" s="248" t="s">
        <v>4367</v>
      </c>
      <c r="E525" s="251"/>
    </row>
    <row r="526" spans="1:5" s="203" customFormat="1">
      <c r="A526" s="175">
        <v>2</v>
      </c>
      <c r="B526" s="256">
        <v>3</v>
      </c>
      <c r="C526" s="248" t="s">
        <v>2528</v>
      </c>
      <c r="D526" s="248" t="s">
        <v>2392</v>
      </c>
      <c r="E526" s="251"/>
    </row>
    <row r="527" spans="1:5" s="203" customFormat="1">
      <c r="A527" s="175">
        <v>2</v>
      </c>
      <c r="B527" s="256">
        <v>3</v>
      </c>
      <c r="C527" s="248" t="s">
        <v>4188</v>
      </c>
      <c r="D527" s="248" t="s">
        <v>5578</v>
      </c>
      <c r="E527" s="251"/>
    </row>
    <row r="528" spans="1:5" s="203" customFormat="1">
      <c r="A528" s="175">
        <v>2</v>
      </c>
      <c r="B528" s="256">
        <v>3</v>
      </c>
      <c r="C528" s="248" t="s">
        <v>2537</v>
      </c>
      <c r="D528" s="248" t="s">
        <v>5579</v>
      </c>
      <c r="E528" s="251"/>
    </row>
    <row r="529" spans="1:5" s="203" customFormat="1" ht="17.100000000000001" customHeight="1">
      <c r="A529" s="175">
        <v>2</v>
      </c>
      <c r="B529" s="256">
        <v>3</v>
      </c>
      <c r="C529" s="54" t="s">
        <v>2766</v>
      </c>
      <c r="D529" s="54" t="s">
        <v>5582</v>
      </c>
      <c r="E529" s="251"/>
    </row>
    <row r="530" spans="1:5" s="203" customFormat="1" ht="15.95" customHeight="1">
      <c r="A530" s="175">
        <v>2</v>
      </c>
      <c r="B530" s="256">
        <v>3</v>
      </c>
      <c r="C530" s="248" t="s">
        <v>2534</v>
      </c>
      <c r="D530" s="248" t="s">
        <v>4185</v>
      </c>
      <c r="E530" s="251"/>
    </row>
    <row r="531" spans="1:5" s="203" customFormat="1" ht="15.95" customHeight="1">
      <c r="A531" s="175">
        <v>2</v>
      </c>
      <c r="B531" s="256">
        <v>3</v>
      </c>
      <c r="C531" s="248" t="s">
        <v>2529</v>
      </c>
      <c r="D531" s="248" t="s">
        <v>4183</v>
      </c>
      <c r="E531" s="251"/>
    </row>
    <row r="532" spans="1:5" s="204" customFormat="1" ht="17.100000000000001" customHeight="1">
      <c r="A532" s="175">
        <v>2</v>
      </c>
      <c r="B532" s="256">
        <v>3</v>
      </c>
      <c r="C532" s="248" t="s">
        <v>2539</v>
      </c>
      <c r="D532" s="248" t="s">
        <v>1121</v>
      </c>
      <c r="E532" s="251"/>
    </row>
    <row r="533" spans="1:5" s="204" customFormat="1">
      <c r="A533" s="209">
        <v>2</v>
      </c>
      <c r="B533" s="257">
        <v>3</v>
      </c>
      <c r="C533" s="248" t="s">
        <v>4187</v>
      </c>
      <c r="D533" s="248" t="s">
        <v>6410</v>
      </c>
      <c r="E533" s="251"/>
    </row>
    <row r="534" spans="1:5" s="204" customFormat="1">
      <c r="A534" s="175">
        <v>2</v>
      </c>
      <c r="B534" s="256">
        <v>3</v>
      </c>
      <c r="C534" s="248" t="s">
        <v>2531</v>
      </c>
      <c r="D534" s="248" t="s">
        <v>5581</v>
      </c>
      <c r="E534" s="251"/>
    </row>
    <row r="535" spans="1:5" s="200" customFormat="1">
      <c r="A535" s="175">
        <v>2</v>
      </c>
      <c r="B535" s="256">
        <v>3</v>
      </c>
      <c r="C535" s="248" t="s">
        <v>2530</v>
      </c>
      <c r="D535" s="248" t="s">
        <v>5580</v>
      </c>
      <c r="E535" s="250"/>
    </row>
    <row r="536" spans="1:5" s="204" customFormat="1">
      <c r="A536" s="175">
        <v>2</v>
      </c>
      <c r="B536" s="256">
        <v>3</v>
      </c>
      <c r="C536" s="248" t="s">
        <v>2535</v>
      </c>
      <c r="D536" s="248" t="s">
        <v>4186</v>
      </c>
      <c r="E536" s="251"/>
    </row>
    <row r="537" spans="1:5" s="203" customFormat="1">
      <c r="A537" s="175">
        <v>2</v>
      </c>
      <c r="B537" s="256">
        <v>3</v>
      </c>
      <c r="C537" s="248" t="s">
        <v>2538</v>
      </c>
      <c r="D537" s="248" t="s">
        <v>6411</v>
      </c>
      <c r="E537" s="251"/>
    </row>
    <row r="538" spans="1:5">
      <c r="A538" s="175">
        <v>2</v>
      </c>
      <c r="B538" s="256">
        <v>2</v>
      </c>
      <c r="C538" s="248" t="s">
        <v>1122</v>
      </c>
      <c r="D538" s="248" t="s">
        <v>1123</v>
      </c>
    </row>
    <row r="539" spans="1:5">
      <c r="A539" s="175">
        <v>2</v>
      </c>
      <c r="B539" s="256">
        <v>3</v>
      </c>
      <c r="C539" s="248" t="s">
        <v>1124</v>
      </c>
      <c r="D539" s="248" t="s">
        <v>1125</v>
      </c>
    </row>
    <row r="540" spans="1:5" s="203" customFormat="1">
      <c r="A540" s="175">
        <v>2</v>
      </c>
      <c r="B540" s="256">
        <v>3</v>
      </c>
      <c r="C540" s="248" t="s">
        <v>1126</v>
      </c>
      <c r="D540" s="248" t="s">
        <v>1127</v>
      </c>
      <c r="E540" s="251"/>
    </row>
    <row r="541" spans="1:5">
      <c r="A541" s="175">
        <v>2</v>
      </c>
      <c r="B541" s="256">
        <v>3</v>
      </c>
      <c r="C541" s="248" t="s">
        <v>1128</v>
      </c>
      <c r="D541" s="248" t="s">
        <v>1129</v>
      </c>
    </row>
    <row r="542" spans="1:5" s="203" customFormat="1">
      <c r="A542" s="175">
        <v>2</v>
      </c>
      <c r="B542" s="256">
        <v>3</v>
      </c>
      <c r="C542" s="248" t="s">
        <v>1130</v>
      </c>
      <c r="D542" s="248" t="s">
        <v>1131</v>
      </c>
      <c r="E542" s="251"/>
    </row>
    <row r="543" spans="1:5" s="203" customFormat="1">
      <c r="A543" s="175">
        <v>2</v>
      </c>
      <c r="B543" s="256">
        <v>3</v>
      </c>
      <c r="C543" s="248" t="s">
        <v>1132</v>
      </c>
      <c r="D543" s="248" t="s">
        <v>1133</v>
      </c>
      <c r="E543" s="251"/>
    </row>
    <row r="544" spans="1:5" s="200" customFormat="1" ht="31.5" customHeight="1">
      <c r="A544" s="209">
        <v>2</v>
      </c>
      <c r="B544" s="268">
        <v>1</v>
      </c>
      <c r="C544" s="248" t="s">
        <v>5</v>
      </c>
      <c r="D544" s="248" t="s">
        <v>113</v>
      </c>
      <c r="E544" s="250"/>
    </row>
    <row r="545" spans="1:5" s="204" customFormat="1" ht="32.25" customHeight="1">
      <c r="A545" s="209">
        <v>2</v>
      </c>
      <c r="B545" s="268">
        <v>2</v>
      </c>
      <c r="C545" s="248" t="s">
        <v>114</v>
      </c>
      <c r="D545" s="248" t="s">
        <v>6538</v>
      </c>
      <c r="E545" s="251"/>
    </row>
    <row r="546" spans="1:5" s="204" customFormat="1">
      <c r="A546" s="210">
        <v>2</v>
      </c>
      <c r="B546" s="258">
        <v>3</v>
      </c>
      <c r="C546" s="259" t="s">
        <v>5571</v>
      </c>
      <c r="D546" s="259" t="s">
        <v>5892</v>
      </c>
      <c r="E546" s="251"/>
    </row>
    <row r="547" spans="1:5" s="204" customFormat="1">
      <c r="A547" s="210">
        <v>2</v>
      </c>
      <c r="B547" s="258">
        <v>3</v>
      </c>
      <c r="C547" s="259" t="s">
        <v>5572</v>
      </c>
      <c r="D547" s="259" t="s">
        <v>5965</v>
      </c>
      <c r="E547" s="251"/>
    </row>
    <row r="548" spans="1:5" s="204" customFormat="1" ht="30">
      <c r="A548" s="209">
        <v>2</v>
      </c>
      <c r="B548" s="268">
        <v>2</v>
      </c>
      <c r="C548" s="248" t="s">
        <v>123</v>
      </c>
      <c r="D548" s="248" t="s">
        <v>124</v>
      </c>
      <c r="E548" s="251"/>
    </row>
    <row r="549" spans="1:5" s="204" customFormat="1">
      <c r="A549" s="209">
        <v>2</v>
      </c>
      <c r="B549" s="268">
        <v>3</v>
      </c>
      <c r="C549" s="248" t="s">
        <v>125</v>
      </c>
      <c r="D549" s="248" t="s">
        <v>126</v>
      </c>
      <c r="E549" s="251"/>
    </row>
    <row r="550" spans="1:5" s="204" customFormat="1">
      <c r="A550" s="209">
        <v>2</v>
      </c>
      <c r="B550" s="268">
        <v>3</v>
      </c>
      <c r="C550" s="248" t="s">
        <v>127</v>
      </c>
      <c r="D550" s="248" t="s">
        <v>2129</v>
      </c>
      <c r="E550" s="251"/>
    </row>
    <row r="551" spans="1:5" s="203" customFormat="1">
      <c r="A551" s="209">
        <v>2</v>
      </c>
      <c r="B551" s="268">
        <v>2</v>
      </c>
      <c r="C551" s="248" t="s">
        <v>35</v>
      </c>
      <c r="D551" s="248" t="s">
        <v>128</v>
      </c>
      <c r="E551" s="251"/>
    </row>
    <row r="552" spans="1:5" s="203" customFormat="1" ht="18" customHeight="1">
      <c r="A552" s="209">
        <v>2</v>
      </c>
      <c r="B552" s="268">
        <v>3</v>
      </c>
      <c r="C552" s="248" t="s">
        <v>129</v>
      </c>
      <c r="D552" s="248" t="s">
        <v>4870</v>
      </c>
      <c r="E552" s="251"/>
    </row>
    <row r="553" spans="1:5" s="203" customFormat="1">
      <c r="A553" s="209">
        <v>2</v>
      </c>
      <c r="B553" s="268">
        <v>3</v>
      </c>
      <c r="C553" s="248" t="s">
        <v>130</v>
      </c>
      <c r="D553" s="248" t="s">
        <v>131</v>
      </c>
      <c r="E553" s="251"/>
    </row>
    <row r="554" spans="1:5" s="203" customFormat="1">
      <c r="A554" s="209">
        <v>2</v>
      </c>
      <c r="B554" s="269">
        <v>2</v>
      </c>
      <c r="C554" s="248" t="s">
        <v>132</v>
      </c>
      <c r="D554" s="248" t="s">
        <v>2944</v>
      </c>
      <c r="E554" s="251"/>
    </row>
    <row r="555" spans="1:5" s="203" customFormat="1">
      <c r="A555" s="209">
        <v>2</v>
      </c>
      <c r="B555" s="257">
        <v>3</v>
      </c>
      <c r="C555" s="248" t="s">
        <v>133</v>
      </c>
      <c r="D555" s="248" t="s">
        <v>134</v>
      </c>
      <c r="E555" s="251"/>
    </row>
    <row r="556" spans="1:5" s="203" customFormat="1" ht="18.75" customHeight="1">
      <c r="A556" s="209">
        <v>2</v>
      </c>
      <c r="B556" s="257">
        <v>3</v>
      </c>
      <c r="C556" s="248" t="s">
        <v>135</v>
      </c>
      <c r="D556" s="248" t="s">
        <v>136</v>
      </c>
      <c r="E556" s="251"/>
    </row>
    <row r="557" spans="1:5" s="203" customFormat="1">
      <c r="A557" s="209">
        <v>2</v>
      </c>
      <c r="B557" s="257">
        <v>3</v>
      </c>
      <c r="C557" s="248" t="s">
        <v>137</v>
      </c>
      <c r="D557" s="248" t="s">
        <v>4140</v>
      </c>
      <c r="E557" s="251"/>
    </row>
    <row r="558" spans="1:5" s="203" customFormat="1" ht="30">
      <c r="A558" s="209">
        <v>2</v>
      </c>
      <c r="B558" s="268">
        <v>2</v>
      </c>
      <c r="C558" s="248" t="s">
        <v>115</v>
      </c>
      <c r="D558" s="248" t="s">
        <v>116</v>
      </c>
      <c r="E558" s="251"/>
    </row>
    <row r="559" spans="1:5" s="203" customFormat="1">
      <c r="A559" s="209">
        <v>2</v>
      </c>
      <c r="B559" s="256">
        <v>3</v>
      </c>
      <c r="C559" s="248" t="s">
        <v>2289</v>
      </c>
      <c r="D559" s="248" t="s">
        <v>4141</v>
      </c>
      <c r="E559" s="251"/>
    </row>
    <row r="560" spans="1:5" s="203" customFormat="1">
      <c r="A560" s="209">
        <v>2</v>
      </c>
      <c r="B560" s="256">
        <v>3</v>
      </c>
      <c r="C560" s="248" t="s">
        <v>2290</v>
      </c>
      <c r="D560" s="248" t="s">
        <v>4142</v>
      </c>
      <c r="E560" s="251"/>
    </row>
    <row r="561" spans="1:5" s="203" customFormat="1">
      <c r="A561" s="209">
        <v>2</v>
      </c>
      <c r="B561" s="257">
        <v>3</v>
      </c>
      <c r="C561" s="248" t="s">
        <v>2283</v>
      </c>
      <c r="D561" s="248" t="s">
        <v>2284</v>
      </c>
      <c r="E561" s="251"/>
    </row>
    <row r="562" spans="1:5" s="203" customFormat="1">
      <c r="A562" s="209">
        <v>2</v>
      </c>
      <c r="B562" s="256">
        <v>3</v>
      </c>
      <c r="C562" s="248" t="s">
        <v>2319</v>
      </c>
      <c r="D562" s="248" t="s">
        <v>4143</v>
      </c>
      <c r="E562" s="251"/>
    </row>
    <row r="563" spans="1:5" s="203" customFormat="1">
      <c r="A563" s="209">
        <v>2</v>
      </c>
      <c r="B563" s="268">
        <v>4</v>
      </c>
      <c r="C563" s="248" t="s">
        <v>117</v>
      </c>
      <c r="D563" s="248" t="s">
        <v>118</v>
      </c>
      <c r="E563" s="251"/>
    </row>
    <row r="564" spans="1:5" s="203" customFormat="1" ht="15.95" customHeight="1">
      <c r="A564" s="209">
        <v>2</v>
      </c>
      <c r="B564" s="268">
        <v>4</v>
      </c>
      <c r="C564" s="248" t="s">
        <v>119</v>
      </c>
      <c r="D564" s="248" t="s">
        <v>120</v>
      </c>
      <c r="E564" s="251"/>
    </row>
    <row r="565" spans="1:5" s="203" customFormat="1">
      <c r="A565" s="209">
        <v>2</v>
      </c>
      <c r="B565" s="268">
        <v>4</v>
      </c>
      <c r="C565" s="248" t="s">
        <v>121</v>
      </c>
      <c r="D565" s="248" t="s">
        <v>122</v>
      </c>
      <c r="E565" s="251"/>
    </row>
    <row r="566" spans="1:5" s="203" customFormat="1" ht="18" customHeight="1">
      <c r="A566" s="209">
        <v>2</v>
      </c>
      <c r="B566" s="257">
        <v>2</v>
      </c>
      <c r="C566" s="248" t="s">
        <v>138</v>
      </c>
      <c r="D566" s="248" t="s">
        <v>2765</v>
      </c>
      <c r="E566" s="251"/>
    </row>
    <row r="567" spans="1:5" s="203" customFormat="1">
      <c r="A567" s="209">
        <v>2</v>
      </c>
      <c r="B567" s="257">
        <v>3</v>
      </c>
      <c r="C567" s="248" t="s">
        <v>149</v>
      </c>
      <c r="D567" s="248" t="s">
        <v>139</v>
      </c>
      <c r="E567" s="251"/>
    </row>
    <row r="568" spans="1:5" s="203" customFormat="1">
      <c r="A568" s="209">
        <v>2</v>
      </c>
      <c r="B568" s="257">
        <v>3</v>
      </c>
      <c r="C568" s="248" t="s">
        <v>150</v>
      </c>
      <c r="D568" s="248" t="s">
        <v>4144</v>
      </c>
      <c r="E568" s="251"/>
    </row>
    <row r="569" spans="1:5" s="203" customFormat="1" ht="18" customHeight="1">
      <c r="A569" s="209">
        <v>2</v>
      </c>
      <c r="B569" s="257">
        <v>3</v>
      </c>
      <c r="C569" s="248" t="s">
        <v>151</v>
      </c>
      <c r="D569" s="248" t="s">
        <v>5775</v>
      </c>
      <c r="E569" s="251"/>
    </row>
    <row r="570" spans="1:5" s="203" customFormat="1">
      <c r="A570" s="209">
        <v>2</v>
      </c>
      <c r="B570" s="268">
        <v>2</v>
      </c>
      <c r="C570" s="248" t="s">
        <v>140</v>
      </c>
      <c r="D570" s="248" t="s">
        <v>4368</v>
      </c>
      <c r="E570" s="251"/>
    </row>
    <row r="571" spans="1:5" s="203" customFormat="1">
      <c r="A571" s="209">
        <v>2</v>
      </c>
      <c r="B571" s="268">
        <v>3</v>
      </c>
      <c r="C571" s="248" t="s">
        <v>5727</v>
      </c>
      <c r="D571" s="248" t="s">
        <v>4369</v>
      </c>
      <c r="E571" s="251"/>
    </row>
    <row r="572" spans="1:5" s="203" customFormat="1">
      <c r="A572" s="209">
        <v>2</v>
      </c>
      <c r="B572" s="268">
        <v>3</v>
      </c>
      <c r="C572" s="248" t="s">
        <v>2945</v>
      </c>
      <c r="D572" s="248" t="s">
        <v>6412</v>
      </c>
      <c r="E572" s="251"/>
    </row>
    <row r="573" spans="1:5" s="203" customFormat="1">
      <c r="A573" s="209">
        <v>2</v>
      </c>
      <c r="B573" s="268">
        <v>3</v>
      </c>
      <c r="C573" s="248" t="s">
        <v>2962</v>
      </c>
      <c r="D573" s="248" t="s">
        <v>4370</v>
      </c>
      <c r="E573" s="251"/>
    </row>
    <row r="574" spans="1:5" s="203" customFormat="1">
      <c r="A574" s="209">
        <v>2</v>
      </c>
      <c r="B574" s="268">
        <v>3</v>
      </c>
      <c r="C574" s="248" t="s">
        <v>2946</v>
      </c>
      <c r="D574" s="248" t="s">
        <v>4371</v>
      </c>
      <c r="E574" s="251"/>
    </row>
    <row r="575" spans="1:5" s="203" customFormat="1">
      <c r="A575" s="209">
        <v>2</v>
      </c>
      <c r="B575" s="268">
        <v>3</v>
      </c>
      <c r="C575" s="248" t="s">
        <v>2958</v>
      </c>
      <c r="D575" s="248" t="s">
        <v>4372</v>
      </c>
      <c r="E575" s="251"/>
    </row>
    <row r="576" spans="1:5" s="203" customFormat="1">
      <c r="A576" s="209">
        <v>2</v>
      </c>
      <c r="B576" s="268">
        <v>3</v>
      </c>
      <c r="C576" s="248" t="s">
        <v>5728</v>
      </c>
      <c r="D576" s="248" t="s">
        <v>5729</v>
      </c>
      <c r="E576" s="251"/>
    </row>
    <row r="577" spans="1:5" s="203" customFormat="1" ht="17.100000000000001" customHeight="1">
      <c r="A577" s="209">
        <v>2</v>
      </c>
      <c r="B577" s="268">
        <v>3</v>
      </c>
      <c r="C577" s="248" t="s">
        <v>2957</v>
      </c>
      <c r="D577" s="248" t="s">
        <v>4373</v>
      </c>
      <c r="E577" s="251"/>
    </row>
    <row r="578" spans="1:5" s="203" customFormat="1">
      <c r="A578" s="209">
        <v>2</v>
      </c>
      <c r="B578" s="268">
        <v>3</v>
      </c>
      <c r="C578" s="248" t="s">
        <v>2956</v>
      </c>
      <c r="D578" s="248" t="s">
        <v>4374</v>
      </c>
      <c r="E578" s="251"/>
    </row>
    <row r="579" spans="1:5" s="203" customFormat="1">
      <c r="A579" s="209">
        <v>2</v>
      </c>
      <c r="B579" s="268">
        <v>3</v>
      </c>
      <c r="C579" s="248" t="s">
        <v>4118</v>
      </c>
      <c r="D579" s="248" t="s">
        <v>4375</v>
      </c>
      <c r="E579" s="251"/>
    </row>
    <row r="580" spans="1:5">
      <c r="A580" s="209">
        <v>2</v>
      </c>
      <c r="B580" s="268">
        <v>3</v>
      </c>
      <c r="C580" s="248" t="s">
        <v>2949</v>
      </c>
      <c r="D580" s="248" t="s">
        <v>4376</v>
      </c>
    </row>
    <row r="581" spans="1:5">
      <c r="A581" s="209">
        <v>2</v>
      </c>
      <c r="B581" s="268">
        <v>3</v>
      </c>
      <c r="C581" s="248" t="s">
        <v>2955</v>
      </c>
      <c r="D581" s="248" t="s">
        <v>4377</v>
      </c>
    </row>
    <row r="582" spans="1:5">
      <c r="A582" s="209">
        <v>2</v>
      </c>
      <c r="B582" s="268">
        <v>3</v>
      </c>
      <c r="C582" s="248" t="s">
        <v>2953</v>
      </c>
      <c r="D582" s="248" t="s">
        <v>4378</v>
      </c>
    </row>
    <row r="583" spans="1:5">
      <c r="A583" s="209">
        <v>2</v>
      </c>
      <c r="B583" s="268">
        <v>3</v>
      </c>
      <c r="C583" s="248" t="s">
        <v>2952</v>
      </c>
      <c r="D583" s="248" t="s">
        <v>4379</v>
      </c>
    </row>
    <row r="584" spans="1:5" ht="17.25" customHeight="1">
      <c r="A584" s="209">
        <v>2</v>
      </c>
      <c r="B584" s="268">
        <v>3</v>
      </c>
      <c r="C584" s="248" t="s">
        <v>2954</v>
      </c>
      <c r="D584" s="248" t="s">
        <v>4871</v>
      </c>
    </row>
    <row r="585" spans="1:5" ht="18" customHeight="1">
      <c r="A585" s="209">
        <v>2</v>
      </c>
      <c r="B585" s="268">
        <v>3</v>
      </c>
      <c r="C585" s="248" t="s">
        <v>5575</v>
      </c>
      <c r="D585" s="248" t="s">
        <v>5576</v>
      </c>
    </row>
    <row r="586" spans="1:5">
      <c r="A586" s="209">
        <v>2</v>
      </c>
      <c r="B586" s="268">
        <v>3</v>
      </c>
      <c r="C586" s="248" t="s">
        <v>2951</v>
      </c>
      <c r="D586" s="248" t="s">
        <v>4380</v>
      </c>
    </row>
    <row r="587" spans="1:5">
      <c r="A587" s="209">
        <v>2</v>
      </c>
      <c r="B587" s="268">
        <v>3</v>
      </c>
      <c r="C587" s="248" t="s">
        <v>2961</v>
      </c>
      <c r="D587" s="248" t="s">
        <v>4381</v>
      </c>
    </row>
    <row r="588" spans="1:5">
      <c r="A588" s="209">
        <v>2</v>
      </c>
      <c r="B588" s="268">
        <v>3</v>
      </c>
      <c r="C588" s="248" t="s">
        <v>5573</v>
      </c>
      <c r="D588" s="248" t="s">
        <v>5574</v>
      </c>
    </row>
    <row r="589" spans="1:5">
      <c r="A589" s="209">
        <v>2</v>
      </c>
      <c r="B589" s="268">
        <v>3</v>
      </c>
      <c r="C589" s="248" t="s">
        <v>2950</v>
      </c>
      <c r="D589" s="248" t="s">
        <v>4382</v>
      </c>
    </row>
    <row r="590" spans="1:5">
      <c r="A590" s="209">
        <v>2</v>
      </c>
      <c r="B590" s="268">
        <v>3</v>
      </c>
      <c r="C590" s="248" t="s">
        <v>2948</v>
      </c>
      <c r="D590" s="248" t="s">
        <v>4383</v>
      </c>
    </row>
    <row r="591" spans="1:5">
      <c r="A591" s="209">
        <v>2</v>
      </c>
      <c r="B591" s="268">
        <v>3</v>
      </c>
      <c r="C591" s="248" t="s">
        <v>2959</v>
      </c>
      <c r="D591" s="248" t="s">
        <v>4384</v>
      </c>
    </row>
    <row r="592" spans="1:5">
      <c r="A592" s="209">
        <v>2</v>
      </c>
      <c r="B592" s="268">
        <v>3</v>
      </c>
      <c r="C592" s="248" t="s">
        <v>2947</v>
      </c>
      <c r="D592" s="248" t="s">
        <v>4385</v>
      </c>
    </row>
    <row r="593" spans="1:4">
      <c r="A593" s="209">
        <v>2</v>
      </c>
      <c r="B593" s="268">
        <v>3</v>
      </c>
      <c r="C593" s="248" t="s">
        <v>2960</v>
      </c>
      <c r="D593" s="248" t="s">
        <v>4386</v>
      </c>
    </row>
    <row r="594" spans="1:4">
      <c r="A594" s="209">
        <v>2</v>
      </c>
      <c r="B594" s="268">
        <v>2</v>
      </c>
      <c r="C594" s="248" t="s">
        <v>141</v>
      </c>
      <c r="D594" s="248" t="s">
        <v>2963</v>
      </c>
    </row>
    <row r="595" spans="1:4" ht="18.95" customHeight="1">
      <c r="A595" s="209">
        <v>2</v>
      </c>
      <c r="B595" s="268">
        <v>3</v>
      </c>
      <c r="C595" s="248" t="s">
        <v>142</v>
      </c>
      <c r="D595" s="248" t="s">
        <v>2964</v>
      </c>
    </row>
    <row r="596" spans="1:4">
      <c r="A596" s="209">
        <v>2</v>
      </c>
      <c r="B596" s="268">
        <v>3</v>
      </c>
      <c r="C596" s="248" t="s">
        <v>143</v>
      </c>
      <c r="D596" s="248" t="s">
        <v>6539</v>
      </c>
    </row>
    <row r="597" spans="1:4" ht="18" customHeight="1">
      <c r="A597" s="209">
        <v>2</v>
      </c>
      <c r="B597" s="268">
        <v>3</v>
      </c>
      <c r="C597" s="248" t="s">
        <v>144</v>
      </c>
      <c r="D597" s="248" t="s">
        <v>4872</v>
      </c>
    </row>
    <row r="598" spans="1:4">
      <c r="A598" s="209">
        <v>2</v>
      </c>
      <c r="B598" s="268">
        <v>3</v>
      </c>
      <c r="C598" s="248" t="s">
        <v>145</v>
      </c>
      <c r="D598" s="248" t="s">
        <v>146</v>
      </c>
    </row>
    <row r="599" spans="1:4">
      <c r="A599" s="209">
        <v>2</v>
      </c>
      <c r="B599" s="268">
        <v>3</v>
      </c>
      <c r="C599" s="248" t="s">
        <v>147</v>
      </c>
      <c r="D599" s="248" t="s">
        <v>148</v>
      </c>
    </row>
    <row r="600" spans="1:4" ht="33.6" customHeight="1">
      <c r="A600" s="209">
        <v>2</v>
      </c>
      <c r="B600" s="257">
        <v>1</v>
      </c>
      <c r="C600" s="248" t="s">
        <v>6</v>
      </c>
      <c r="D600" s="248" t="s">
        <v>6540</v>
      </c>
    </row>
    <row r="601" spans="1:4">
      <c r="A601" s="209">
        <v>2</v>
      </c>
      <c r="B601" s="257">
        <v>2</v>
      </c>
      <c r="C601" s="248" t="s">
        <v>15</v>
      </c>
      <c r="D601" s="248" t="s">
        <v>36</v>
      </c>
    </row>
    <row r="602" spans="1:4">
      <c r="A602" s="210">
        <v>2</v>
      </c>
      <c r="B602" s="258">
        <v>3</v>
      </c>
      <c r="C602" s="259" t="s">
        <v>5714</v>
      </c>
      <c r="D602" s="259" t="s">
        <v>5893</v>
      </c>
    </row>
    <row r="603" spans="1:4">
      <c r="A603" s="210">
        <v>2</v>
      </c>
      <c r="B603" s="258">
        <v>3</v>
      </c>
      <c r="C603" s="259" t="s">
        <v>5715</v>
      </c>
      <c r="D603" s="259" t="s">
        <v>5966</v>
      </c>
    </row>
    <row r="604" spans="1:4" ht="17.45" customHeight="1">
      <c r="A604" s="209">
        <v>2</v>
      </c>
      <c r="B604" s="257">
        <v>2</v>
      </c>
      <c r="C604" s="54" t="s">
        <v>167</v>
      </c>
      <c r="D604" s="54" t="s">
        <v>4873</v>
      </c>
    </row>
    <row r="605" spans="1:4" ht="17.100000000000001" customHeight="1">
      <c r="A605" s="209">
        <v>2</v>
      </c>
      <c r="B605" s="257">
        <v>2</v>
      </c>
      <c r="C605" s="114" t="s">
        <v>6251</v>
      </c>
      <c r="D605" s="248" t="s">
        <v>6541</v>
      </c>
    </row>
    <row r="606" spans="1:4">
      <c r="A606" s="209">
        <v>2</v>
      </c>
      <c r="B606" s="256">
        <v>2</v>
      </c>
      <c r="C606" s="248" t="s">
        <v>152</v>
      </c>
      <c r="D606" s="248" t="s">
        <v>4145</v>
      </c>
    </row>
    <row r="607" spans="1:4">
      <c r="A607" s="209">
        <v>2</v>
      </c>
      <c r="B607" s="256">
        <v>3</v>
      </c>
      <c r="C607" s="248" t="s">
        <v>153</v>
      </c>
      <c r="D607" s="248" t="s">
        <v>4146</v>
      </c>
    </row>
    <row r="608" spans="1:4">
      <c r="A608" s="209">
        <v>2</v>
      </c>
      <c r="B608" s="256">
        <v>3</v>
      </c>
      <c r="C608" s="248" t="s">
        <v>2235</v>
      </c>
      <c r="D608" s="248" t="s">
        <v>4147</v>
      </c>
    </row>
    <row r="609" spans="1:4">
      <c r="A609" s="209">
        <v>2</v>
      </c>
      <c r="B609" s="256">
        <v>3</v>
      </c>
      <c r="C609" s="248" t="s">
        <v>154</v>
      </c>
      <c r="D609" s="248" t="s">
        <v>1227</v>
      </c>
    </row>
    <row r="610" spans="1:4" ht="18" customHeight="1">
      <c r="A610" s="209">
        <v>2</v>
      </c>
      <c r="B610" s="257">
        <v>3</v>
      </c>
      <c r="C610" s="248" t="s">
        <v>162</v>
      </c>
      <c r="D610" s="54" t="s">
        <v>1134</v>
      </c>
    </row>
    <row r="611" spans="1:4">
      <c r="A611" s="209">
        <v>2</v>
      </c>
      <c r="B611" s="257">
        <v>4</v>
      </c>
      <c r="C611" s="54" t="s">
        <v>163</v>
      </c>
      <c r="D611" s="54" t="s">
        <v>164</v>
      </c>
    </row>
    <row r="612" spans="1:4">
      <c r="A612" s="209">
        <v>2</v>
      </c>
      <c r="B612" s="257">
        <v>4</v>
      </c>
      <c r="C612" s="54" t="s">
        <v>165</v>
      </c>
      <c r="D612" s="54" t="s">
        <v>166</v>
      </c>
    </row>
    <row r="613" spans="1:4" ht="15.95" customHeight="1">
      <c r="A613" s="209">
        <v>2</v>
      </c>
      <c r="B613" s="257">
        <v>2</v>
      </c>
      <c r="C613" s="248" t="s">
        <v>2291</v>
      </c>
      <c r="D613" s="248" t="s">
        <v>5300</v>
      </c>
    </row>
    <row r="614" spans="1:4" ht="18" customHeight="1">
      <c r="A614" s="209">
        <v>2</v>
      </c>
      <c r="B614" s="257">
        <v>3</v>
      </c>
      <c r="C614" s="248" t="s">
        <v>2292</v>
      </c>
      <c r="D614" s="248" t="s">
        <v>5301</v>
      </c>
    </row>
    <row r="615" spans="1:4">
      <c r="A615" s="209">
        <v>2</v>
      </c>
      <c r="B615" s="257">
        <v>3</v>
      </c>
      <c r="C615" s="248" t="s">
        <v>2293</v>
      </c>
      <c r="D615" s="248" t="s">
        <v>6542</v>
      </c>
    </row>
    <row r="616" spans="1:4">
      <c r="A616" s="209">
        <v>2</v>
      </c>
      <c r="B616" s="257">
        <v>3</v>
      </c>
      <c r="C616" s="248" t="s">
        <v>2294</v>
      </c>
      <c r="D616" s="248" t="s">
        <v>5779</v>
      </c>
    </row>
    <row r="617" spans="1:4" ht="17.25" customHeight="1">
      <c r="A617" s="209">
        <v>2</v>
      </c>
      <c r="B617" s="257">
        <v>2</v>
      </c>
      <c r="C617" s="248" t="s">
        <v>155</v>
      </c>
      <c r="D617" s="248" t="s">
        <v>1228</v>
      </c>
    </row>
    <row r="618" spans="1:4">
      <c r="A618" s="209">
        <v>2</v>
      </c>
      <c r="B618" s="257">
        <v>3</v>
      </c>
      <c r="C618" s="248" t="s">
        <v>156</v>
      </c>
      <c r="D618" s="248" t="s">
        <v>158</v>
      </c>
    </row>
    <row r="619" spans="1:4">
      <c r="A619" s="209">
        <v>2</v>
      </c>
      <c r="B619" s="257">
        <v>3</v>
      </c>
      <c r="C619" s="248" t="s">
        <v>159</v>
      </c>
      <c r="D619" s="54" t="s">
        <v>4752</v>
      </c>
    </row>
    <row r="620" spans="1:4" ht="18" customHeight="1">
      <c r="A620" s="209">
        <v>2</v>
      </c>
      <c r="B620" s="257">
        <v>3</v>
      </c>
      <c r="C620" s="248" t="s">
        <v>157</v>
      </c>
      <c r="D620" s="248" t="s">
        <v>169</v>
      </c>
    </row>
    <row r="621" spans="1:4">
      <c r="A621" s="209">
        <v>2</v>
      </c>
      <c r="B621" s="257">
        <v>2</v>
      </c>
      <c r="C621" s="248" t="s">
        <v>30</v>
      </c>
      <c r="D621" s="248" t="s">
        <v>4874</v>
      </c>
    </row>
    <row r="622" spans="1:4" ht="15.95" customHeight="1">
      <c r="A622" s="209">
        <v>2</v>
      </c>
      <c r="B622" s="257">
        <v>3</v>
      </c>
      <c r="C622" s="248" t="s">
        <v>2540</v>
      </c>
      <c r="D622" s="248" t="s">
        <v>168</v>
      </c>
    </row>
    <row r="623" spans="1:4" ht="15.95" customHeight="1">
      <c r="A623" s="209">
        <v>2</v>
      </c>
      <c r="B623" s="257">
        <v>3</v>
      </c>
      <c r="C623" s="248" t="s">
        <v>5569</v>
      </c>
      <c r="D623" s="248" t="s">
        <v>5570</v>
      </c>
    </row>
    <row r="624" spans="1:4" ht="17.100000000000001" customHeight="1">
      <c r="A624" s="209">
        <v>2</v>
      </c>
      <c r="B624" s="257">
        <v>3</v>
      </c>
      <c r="C624" s="248" t="s">
        <v>2541</v>
      </c>
      <c r="D624" s="248" t="s">
        <v>5716</v>
      </c>
    </row>
    <row r="625" spans="1:4">
      <c r="A625" s="209">
        <v>2</v>
      </c>
      <c r="B625" s="257">
        <v>3</v>
      </c>
      <c r="C625" s="248" t="s">
        <v>2542</v>
      </c>
      <c r="D625" s="248" t="s">
        <v>4387</v>
      </c>
    </row>
    <row r="626" spans="1:4">
      <c r="A626" s="209">
        <v>2</v>
      </c>
      <c r="B626" s="257">
        <v>3</v>
      </c>
      <c r="C626" s="248" t="s">
        <v>2543</v>
      </c>
      <c r="D626" s="248" t="s">
        <v>5717</v>
      </c>
    </row>
    <row r="627" spans="1:4">
      <c r="A627" s="209">
        <v>2</v>
      </c>
      <c r="B627" s="257">
        <v>3</v>
      </c>
      <c r="C627" s="248" t="s">
        <v>4389</v>
      </c>
      <c r="D627" s="248" t="s">
        <v>4388</v>
      </c>
    </row>
    <row r="628" spans="1:4" ht="15" customHeight="1">
      <c r="A628" s="209">
        <v>2</v>
      </c>
      <c r="B628" s="257">
        <v>3</v>
      </c>
      <c r="C628" s="248" t="s">
        <v>2544</v>
      </c>
      <c r="D628" s="248" t="s">
        <v>6543</v>
      </c>
    </row>
    <row r="629" spans="1:4">
      <c r="A629" s="209">
        <v>2</v>
      </c>
      <c r="B629" s="257">
        <v>3</v>
      </c>
      <c r="C629" s="248" t="s">
        <v>2545</v>
      </c>
      <c r="D629" s="248" t="s">
        <v>4390</v>
      </c>
    </row>
    <row r="630" spans="1:4">
      <c r="A630" s="209">
        <v>2</v>
      </c>
      <c r="B630" s="257">
        <v>3</v>
      </c>
      <c r="C630" s="248" t="s">
        <v>2546</v>
      </c>
      <c r="D630" s="248" t="s">
        <v>4391</v>
      </c>
    </row>
    <row r="631" spans="1:4">
      <c r="A631" s="209">
        <v>2</v>
      </c>
      <c r="B631" s="257">
        <v>3</v>
      </c>
      <c r="C631" s="248" t="s">
        <v>2547</v>
      </c>
      <c r="D631" s="248" t="s">
        <v>4392</v>
      </c>
    </row>
    <row r="632" spans="1:4">
      <c r="A632" s="209">
        <v>2</v>
      </c>
      <c r="B632" s="257">
        <v>3</v>
      </c>
      <c r="C632" s="248" t="s">
        <v>2548</v>
      </c>
      <c r="D632" s="248" t="s">
        <v>4393</v>
      </c>
    </row>
    <row r="633" spans="1:4">
      <c r="A633" s="209">
        <v>2</v>
      </c>
      <c r="B633" s="257">
        <v>3</v>
      </c>
      <c r="C633" s="248" t="s">
        <v>2549</v>
      </c>
      <c r="D633" s="248" t="s">
        <v>161</v>
      </c>
    </row>
    <row r="634" spans="1:4">
      <c r="A634" s="209">
        <v>2</v>
      </c>
      <c r="B634" s="257">
        <v>3</v>
      </c>
      <c r="C634" s="248" t="s">
        <v>2550</v>
      </c>
      <c r="D634" s="248" t="s">
        <v>160</v>
      </c>
    </row>
    <row r="635" spans="1:4">
      <c r="A635" s="209">
        <v>2</v>
      </c>
      <c r="B635" s="257">
        <v>3</v>
      </c>
      <c r="C635" s="248" t="s">
        <v>2551</v>
      </c>
      <c r="D635" s="248" t="s">
        <v>4394</v>
      </c>
    </row>
    <row r="636" spans="1:4">
      <c r="A636" s="209">
        <v>2</v>
      </c>
      <c r="B636" s="257">
        <v>3</v>
      </c>
      <c r="C636" s="248" t="s">
        <v>2552</v>
      </c>
      <c r="D636" s="248" t="s">
        <v>4395</v>
      </c>
    </row>
    <row r="637" spans="1:4">
      <c r="A637" s="209">
        <v>2</v>
      </c>
      <c r="B637" s="257">
        <v>2</v>
      </c>
      <c r="C637" s="248" t="s">
        <v>31</v>
      </c>
      <c r="D637" s="248" t="s">
        <v>4875</v>
      </c>
    </row>
    <row r="638" spans="1:4">
      <c r="A638" s="209">
        <v>2</v>
      </c>
      <c r="B638" s="257">
        <v>3</v>
      </c>
      <c r="C638" s="248" t="s">
        <v>108</v>
      </c>
      <c r="D638" s="248" t="s">
        <v>6544</v>
      </c>
    </row>
    <row r="639" spans="1:4">
      <c r="A639" s="209">
        <v>2</v>
      </c>
      <c r="B639" s="257">
        <v>3</v>
      </c>
      <c r="C639" s="248" t="s">
        <v>109</v>
      </c>
      <c r="D639" s="248" t="s">
        <v>181</v>
      </c>
    </row>
    <row r="640" spans="1:4">
      <c r="A640" s="209">
        <v>2</v>
      </c>
      <c r="B640" s="257">
        <v>3</v>
      </c>
      <c r="C640" s="248" t="s">
        <v>110</v>
      </c>
      <c r="D640" s="248" t="s">
        <v>6545</v>
      </c>
    </row>
    <row r="641" spans="1:4" ht="15.6" customHeight="1">
      <c r="A641" s="209">
        <v>2</v>
      </c>
      <c r="B641" s="257">
        <v>3</v>
      </c>
      <c r="C641" s="248" t="s">
        <v>111</v>
      </c>
      <c r="D641" s="248" t="s">
        <v>2965</v>
      </c>
    </row>
    <row r="642" spans="1:4" ht="18" customHeight="1">
      <c r="A642" s="209">
        <v>2</v>
      </c>
      <c r="B642" s="257">
        <v>3</v>
      </c>
      <c r="C642" s="248" t="s">
        <v>112</v>
      </c>
      <c r="D642" s="248" t="s">
        <v>6546</v>
      </c>
    </row>
    <row r="643" spans="1:4" ht="31.5" customHeight="1">
      <c r="A643" s="175">
        <v>2</v>
      </c>
      <c r="B643" s="256">
        <v>1</v>
      </c>
      <c r="C643" s="248" t="s">
        <v>385</v>
      </c>
      <c r="D643" s="248" t="s">
        <v>5176</v>
      </c>
    </row>
    <row r="644" spans="1:4">
      <c r="A644" s="175">
        <v>2</v>
      </c>
      <c r="B644" s="256">
        <v>2</v>
      </c>
      <c r="C644" s="248" t="s">
        <v>1135</v>
      </c>
      <c r="D644" s="248" t="s">
        <v>1136</v>
      </c>
    </row>
    <row r="645" spans="1:4">
      <c r="A645" s="210">
        <v>2</v>
      </c>
      <c r="B645" s="258">
        <v>3</v>
      </c>
      <c r="C645" s="259" t="s">
        <v>5567</v>
      </c>
      <c r="D645" s="259" t="s">
        <v>5894</v>
      </c>
    </row>
    <row r="646" spans="1:4">
      <c r="A646" s="210">
        <v>2</v>
      </c>
      <c r="B646" s="258">
        <v>3</v>
      </c>
      <c r="C646" s="259" t="s">
        <v>5568</v>
      </c>
      <c r="D646" s="259" t="s">
        <v>5967</v>
      </c>
    </row>
    <row r="647" spans="1:4">
      <c r="A647" s="175">
        <v>2</v>
      </c>
      <c r="B647" s="256">
        <v>2</v>
      </c>
      <c r="C647" s="248" t="s">
        <v>1137</v>
      </c>
      <c r="D647" s="248" t="s">
        <v>1138</v>
      </c>
    </row>
    <row r="648" spans="1:4" ht="17.25" customHeight="1">
      <c r="A648" s="175">
        <v>2</v>
      </c>
      <c r="B648" s="256">
        <v>2</v>
      </c>
      <c r="C648" s="248" t="s">
        <v>1139</v>
      </c>
      <c r="D648" s="248" t="s">
        <v>5177</v>
      </c>
    </row>
    <row r="649" spans="1:4" ht="18" customHeight="1">
      <c r="A649" s="175">
        <v>2</v>
      </c>
      <c r="B649" s="256">
        <v>3</v>
      </c>
      <c r="C649" s="248" t="s">
        <v>1140</v>
      </c>
      <c r="D649" s="248" t="s">
        <v>1141</v>
      </c>
    </row>
    <row r="650" spans="1:4">
      <c r="A650" s="175">
        <v>2</v>
      </c>
      <c r="B650" s="256">
        <v>3</v>
      </c>
      <c r="C650" s="248" t="s">
        <v>1142</v>
      </c>
      <c r="D650" s="248" t="s">
        <v>2966</v>
      </c>
    </row>
    <row r="651" spans="1:4">
      <c r="A651" s="175">
        <v>2</v>
      </c>
      <c r="B651" s="256">
        <v>3</v>
      </c>
      <c r="C651" s="248" t="s">
        <v>1143</v>
      </c>
      <c r="D651" s="248" t="s">
        <v>1144</v>
      </c>
    </row>
    <row r="652" spans="1:4">
      <c r="A652" s="175">
        <v>2</v>
      </c>
      <c r="B652" s="256">
        <v>2</v>
      </c>
      <c r="C652" s="248" t="s">
        <v>1156</v>
      </c>
      <c r="D652" s="248" t="s">
        <v>2967</v>
      </c>
    </row>
    <row r="653" spans="1:4">
      <c r="A653" s="175">
        <v>2</v>
      </c>
      <c r="B653" s="256">
        <v>3</v>
      </c>
      <c r="C653" s="248" t="s">
        <v>1157</v>
      </c>
      <c r="D653" s="248" t="s">
        <v>2295</v>
      </c>
    </row>
    <row r="654" spans="1:4">
      <c r="A654" s="175">
        <v>2</v>
      </c>
      <c r="B654" s="256">
        <v>3</v>
      </c>
      <c r="C654" s="248" t="s">
        <v>1158</v>
      </c>
      <c r="D654" s="248" t="s">
        <v>1159</v>
      </c>
    </row>
    <row r="655" spans="1:4" ht="18.95" customHeight="1">
      <c r="A655" s="175">
        <v>2</v>
      </c>
      <c r="B655" s="256">
        <v>3</v>
      </c>
      <c r="C655" s="248" t="s">
        <v>1160</v>
      </c>
      <c r="D655" s="248" t="s">
        <v>1161</v>
      </c>
    </row>
    <row r="656" spans="1:4" ht="15.95" customHeight="1">
      <c r="A656" s="175">
        <v>2</v>
      </c>
      <c r="B656" s="256">
        <v>2</v>
      </c>
      <c r="C656" s="248" t="s">
        <v>1145</v>
      </c>
      <c r="D656" s="248" t="s">
        <v>5178</v>
      </c>
    </row>
    <row r="657" spans="1:4">
      <c r="A657" s="175">
        <v>2</v>
      </c>
      <c r="B657" s="256">
        <v>3</v>
      </c>
      <c r="C657" s="248" t="s">
        <v>1146</v>
      </c>
      <c r="D657" s="248" t="s">
        <v>1147</v>
      </c>
    </row>
    <row r="658" spans="1:4" ht="18" customHeight="1">
      <c r="A658" s="175">
        <v>2</v>
      </c>
      <c r="B658" s="256">
        <v>3</v>
      </c>
      <c r="C658" s="248" t="s">
        <v>1148</v>
      </c>
      <c r="D658" s="248" t="s">
        <v>1149</v>
      </c>
    </row>
    <row r="659" spans="1:4" ht="20.100000000000001" customHeight="1">
      <c r="A659" s="175">
        <v>2</v>
      </c>
      <c r="B659" s="256">
        <v>3</v>
      </c>
      <c r="C659" s="248" t="s">
        <v>1150</v>
      </c>
      <c r="D659" s="248" t="s">
        <v>1151</v>
      </c>
    </row>
    <row r="660" spans="1:4">
      <c r="A660" s="175">
        <v>2</v>
      </c>
      <c r="B660" s="256">
        <v>2</v>
      </c>
      <c r="C660" s="248" t="s">
        <v>1152</v>
      </c>
      <c r="D660" s="248" t="s">
        <v>5179</v>
      </c>
    </row>
    <row r="661" spans="1:4">
      <c r="A661" s="175">
        <v>2</v>
      </c>
      <c r="B661" s="256">
        <v>3</v>
      </c>
      <c r="C661" s="248" t="s">
        <v>1153</v>
      </c>
      <c r="D661" s="248" t="s">
        <v>5745</v>
      </c>
    </row>
    <row r="662" spans="1:4">
      <c r="A662" s="175">
        <v>2</v>
      </c>
      <c r="B662" s="256">
        <v>3</v>
      </c>
      <c r="C662" s="248" t="s">
        <v>1154</v>
      </c>
      <c r="D662" s="248" t="s">
        <v>6547</v>
      </c>
    </row>
    <row r="663" spans="1:4" ht="18.75" customHeight="1">
      <c r="A663" s="175">
        <v>2</v>
      </c>
      <c r="B663" s="256">
        <v>3</v>
      </c>
      <c r="C663" s="248" t="s">
        <v>1155</v>
      </c>
      <c r="D663" s="248" t="s">
        <v>5778</v>
      </c>
    </row>
    <row r="664" spans="1:4">
      <c r="A664" s="175">
        <v>2</v>
      </c>
      <c r="B664" s="256">
        <v>2</v>
      </c>
      <c r="C664" s="248" t="s">
        <v>1162</v>
      </c>
      <c r="D664" s="248" t="s">
        <v>5522</v>
      </c>
    </row>
    <row r="665" spans="1:4">
      <c r="A665" s="175">
        <v>2</v>
      </c>
      <c r="B665" s="256">
        <v>3</v>
      </c>
      <c r="C665" s="248" t="s">
        <v>5565</v>
      </c>
      <c r="D665" s="248" t="s">
        <v>5566</v>
      </c>
    </row>
    <row r="666" spans="1:4">
      <c r="A666" s="175">
        <v>2</v>
      </c>
      <c r="B666" s="256">
        <v>3</v>
      </c>
      <c r="C666" s="248" t="s">
        <v>2554</v>
      </c>
      <c r="D666" s="248" t="s">
        <v>5563</v>
      </c>
    </row>
    <row r="667" spans="1:4">
      <c r="A667" s="175">
        <v>2</v>
      </c>
      <c r="B667" s="256">
        <v>3</v>
      </c>
      <c r="C667" s="248" t="s">
        <v>2555</v>
      </c>
      <c r="D667" s="248" t="s">
        <v>1163</v>
      </c>
    </row>
    <row r="668" spans="1:4">
      <c r="A668" s="175">
        <v>2</v>
      </c>
      <c r="B668" s="256">
        <v>3</v>
      </c>
      <c r="C668" s="248" t="s">
        <v>2553</v>
      </c>
      <c r="D668" s="248" t="s">
        <v>5564</v>
      </c>
    </row>
    <row r="669" spans="1:4" ht="15.95" customHeight="1">
      <c r="A669" s="175">
        <v>2</v>
      </c>
      <c r="B669" s="256">
        <v>2</v>
      </c>
      <c r="C669" s="248" t="s">
        <v>1164</v>
      </c>
      <c r="D669" s="248" t="s">
        <v>1165</v>
      </c>
    </row>
    <row r="670" spans="1:4">
      <c r="A670" s="175">
        <v>2</v>
      </c>
      <c r="B670" s="256">
        <v>3</v>
      </c>
      <c r="C670" s="248" t="s">
        <v>1166</v>
      </c>
      <c r="D670" s="248" t="s">
        <v>1167</v>
      </c>
    </row>
    <row r="671" spans="1:4">
      <c r="A671" s="175">
        <v>2</v>
      </c>
      <c r="B671" s="256">
        <v>3</v>
      </c>
      <c r="C671" s="248" t="s">
        <v>1168</v>
      </c>
      <c r="D671" s="248" t="s">
        <v>1169</v>
      </c>
    </row>
    <row r="672" spans="1:4">
      <c r="A672" s="175">
        <v>2</v>
      </c>
      <c r="B672" s="256">
        <v>3</v>
      </c>
      <c r="C672" s="248" t="s">
        <v>1170</v>
      </c>
      <c r="D672" s="248" t="s">
        <v>1171</v>
      </c>
    </row>
    <row r="673" spans="1:4" ht="15.95" customHeight="1">
      <c r="A673" s="175">
        <v>2</v>
      </c>
      <c r="B673" s="256">
        <v>3</v>
      </c>
      <c r="C673" s="248" t="s">
        <v>1172</v>
      </c>
      <c r="D673" s="248" t="s">
        <v>1173</v>
      </c>
    </row>
    <row r="674" spans="1:4" ht="18" customHeight="1">
      <c r="A674" s="175">
        <v>2</v>
      </c>
      <c r="B674" s="256">
        <v>3</v>
      </c>
      <c r="C674" s="248" t="s">
        <v>1174</v>
      </c>
      <c r="D674" s="248" t="s">
        <v>1175</v>
      </c>
    </row>
    <row r="675" spans="1:4">
      <c r="A675" s="175">
        <v>2</v>
      </c>
      <c r="B675" s="256">
        <v>4</v>
      </c>
      <c r="C675" s="248" t="s">
        <v>1176</v>
      </c>
      <c r="D675" s="248" t="s">
        <v>5930</v>
      </c>
    </row>
    <row r="676" spans="1:4">
      <c r="A676" s="175">
        <v>2</v>
      </c>
      <c r="B676" s="256">
        <v>4</v>
      </c>
      <c r="C676" s="248" t="s">
        <v>1177</v>
      </c>
      <c r="D676" s="248" t="s">
        <v>1178</v>
      </c>
    </row>
    <row r="677" spans="1:4" ht="17.100000000000001" customHeight="1">
      <c r="A677" s="209">
        <v>2</v>
      </c>
      <c r="B677" s="257">
        <v>1</v>
      </c>
      <c r="C677" s="248" t="s">
        <v>386</v>
      </c>
      <c r="D677" s="248" t="s">
        <v>2393</v>
      </c>
    </row>
    <row r="678" spans="1:4">
      <c r="A678" s="209">
        <v>2</v>
      </c>
      <c r="B678" s="257">
        <v>2</v>
      </c>
      <c r="C678" s="248" t="s">
        <v>1179</v>
      </c>
      <c r="D678" s="248" t="s">
        <v>1180</v>
      </c>
    </row>
    <row r="679" spans="1:4">
      <c r="A679" s="209">
        <v>2</v>
      </c>
      <c r="B679" s="257">
        <v>2</v>
      </c>
      <c r="C679" s="248" t="s">
        <v>1181</v>
      </c>
      <c r="D679" s="248" t="s">
        <v>1182</v>
      </c>
    </row>
    <row r="680" spans="1:4">
      <c r="A680" s="209">
        <v>2</v>
      </c>
      <c r="B680" s="257">
        <v>3</v>
      </c>
      <c r="C680" s="248" t="s">
        <v>1183</v>
      </c>
      <c r="D680" s="248" t="s">
        <v>1184</v>
      </c>
    </row>
    <row r="681" spans="1:4" ht="18" customHeight="1">
      <c r="A681" s="209">
        <v>2</v>
      </c>
      <c r="B681" s="257">
        <v>3</v>
      </c>
      <c r="C681" s="248" t="s">
        <v>1185</v>
      </c>
      <c r="D681" s="248" t="s">
        <v>1186</v>
      </c>
    </row>
    <row r="682" spans="1:4" ht="15.95" customHeight="1">
      <c r="A682" s="209">
        <v>2</v>
      </c>
      <c r="B682" s="257">
        <v>3</v>
      </c>
      <c r="C682" s="248" t="s">
        <v>1187</v>
      </c>
      <c r="D682" s="248" t="s">
        <v>1188</v>
      </c>
    </row>
    <row r="683" spans="1:4">
      <c r="A683" s="209">
        <v>2</v>
      </c>
      <c r="B683" s="257">
        <v>2</v>
      </c>
      <c r="C683" s="248" t="s">
        <v>1189</v>
      </c>
      <c r="D683" s="248" t="s">
        <v>1190</v>
      </c>
    </row>
    <row r="684" spans="1:4">
      <c r="A684" s="209">
        <v>2</v>
      </c>
      <c r="B684" s="257">
        <v>3</v>
      </c>
      <c r="C684" s="248" t="s">
        <v>1191</v>
      </c>
      <c r="D684" s="248" t="s">
        <v>1192</v>
      </c>
    </row>
    <row r="685" spans="1:4">
      <c r="A685" s="209">
        <v>2</v>
      </c>
      <c r="B685" s="257">
        <v>3</v>
      </c>
      <c r="C685" s="248" t="s">
        <v>1193</v>
      </c>
      <c r="D685" s="248" t="s">
        <v>1194</v>
      </c>
    </row>
    <row r="686" spans="1:4">
      <c r="A686" s="209">
        <v>2</v>
      </c>
      <c r="B686" s="257">
        <v>3</v>
      </c>
      <c r="C686" s="248" t="s">
        <v>1195</v>
      </c>
      <c r="D686" s="248" t="s">
        <v>6548</v>
      </c>
    </row>
    <row r="687" spans="1:4">
      <c r="A687" s="209">
        <v>2</v>
      </c>
      <c r="B687" s="256">
        <v>2</v>
      </c>
      <c r="C687" s="248" t="s">
        <v>2236</v>
      </c>
      <c r="D687" s="248" t="s">
        <v>4148</v>
      </c>
    </row>
    <row r="688" spans="1:4">
      <c r="A688" s="209">
        <v>2</v>
      </c>
      <c r="B688" s="256">
        <v>3</v>
      </c>
      <c r="C688" s="248" t="s">
        <v>2237</v>
      </c>
      <c r="D688" s="248" t="s">
        <v>2968</v>
      </c>
    </row>
    <row r="689" spans="1:4">
      <c r="A689" s="209">
        <v>2</v>
      </c>
      <c r="B689" s="256">
        <v>3</v>
      </c>
      <c r="C689" s="248" t="s">
        <v>2238</v>
      </c>
      <c r="D689" s="248" t="s">
        <v>2240</v>
      </c>
    </row>
    <row r="690" spans="1:4" ht="15.95" customHeight="1">
      <c r="A690" s="209">
        <v>2</v>
      </c>
      <c r="B690" s="256">
        <v>3</v>
      </c>
      <c r="C690" s="248" t="s">
        <v>2239</v>
      </c>
      <c r="D690" s="248" t="s">
        <v>2241</v>
      </c>
    </row>
    <row r="691" spans="1:4">
      <c r="A691" s="209">
        <v>2</v>
      </c>
      <c r="B691" s="257">
        <v>2</v>
      </c>
      <c r="C691" s="248" t="s">
        <v>1196</v>
      </c>
      <c r="D691" s="248" t="s">
        <v>4876</v>
      </c>
    </row>
    <row r="692" spans="1:4">
      <c r="A692" s="209">
        <v>2</v>
      </c>
      <c r="B692" s="257">
        <v>3</v>
      </c>
      <c r="C692" s="248" t="s">
        <v>1197</v>
      </c>
      <c r="D692" s="248" t="s">
        <v>5746</v>
      </c>
    </row>
    <row r="693" spans="1:4">
      <c r="A693" s="209">
        <v>2</v>
      </c>
      <c r="B693" s="257">
        <v>3</v>
      </c>
      <c r="C693" s="248" t="s">
        <v>1198</v>
      </c>
      <c r="D693" s="248" t="s">
        <v>6549</v>
      </c>
    </row>
    <row r="694" spans="1:4">
      <c r="A694" s="209">
        <v>2</v>
      </c>
      <c r="B694" s="257">
        <v>3</v>
      </c>
      <c r="C694" s="248" t="s">
        <v>1199</v>
      </c>
      <c r="D694" s="248" t="s">
        <v>5781</v>
      </c>
    </row>
    <row r="695" spans="1:4">
      <c r="A695" s="209">
        <v>2</v>
      </c>
      <c r="B695" s="257">
        <v>2</v>
      </c>
      <c r="C695" s="248" t="s">
        <v>1200</v>
      </c>
      <c r="D695" s="248" t="s">
        <v>4396</v>
      </c>
    </row>
    <row r="696" spans="1:4">
      <c r="A696" s="209">
        <v>2</v>
      </c>
      <c r="B696" s="257">
        <v>3</v>
      </c>
      <c r="C696" s="248" t="s">
        <v>2556</v>
      </c>
      <c r="D696" s="248" t="s">
        <v>4397</v>
      </c>
    </row>
    <row r="697" spans="1:4">
      <c r="A697" s="209">
        <v>2</v>
      </c>
      <c r="B697" s="257">
        <v>3</v>
      </c>
      <c r="C697" s="248" t="s">
        <v>2557</v>
      </c>
      <c r="D697" s="248" t="s">
        <v>4398</v>
      </c>
    </row>
    <row r="698" spans="1:4">
      <c r="A698" s="209">
        <v>2</v>
      </c>
      <c r="B698" s="257">
        <v>3</v>
      </c>
      <c r="C698" s="248" t="s">
        <v>2558</v>
      </c>
      <c r="D698" s="248" t="s">
        <v>4399</v>
      </c>
    </row>
    <row r="699" spans="1:4">
      <c r="A699" s="209">
        <v>2</v>
      </c>
      <c r="B699" s="257">
        <v>3</v>
      </c>
      <c r="C699" s="248" t="s">
        <v>2559</v>
      </c>
      <c r="D699" s="248" t="s">
        <v>4400</v>
      </c>
    </row>
    <row r="700" spans="1:4">
      <c r="A700" s="209">
        <v>2</v>
      </c>
      <c r="B700" s="257">
        <v>3</v>
      </c>
      <c r="C700" s="248" t="s">
        <v>2560</v>
      </c>
      <c r="D700" s="248" t="s">
        <v>4401</v>
      </c>
    </row>
    <row r="701" spans="1:4">
      <c r="A701" s="209">
        <v>2</v>
      </c>
      <c r="B701" s="257">
        <v>3</v>
      </c>
      <c r="C701" s="248" t="s">
        <v>2561</v>
      </c>
      <c r="D701" s="248" t="s">
        <v>4402</v>
      </c>
    </row>
    <row r="702" spans="1:4">
      <c r="A702" s="209">
        <v>2</v>
      </c>
      <c r="B702" s="257">
        <v>3</v>
      </c>
      <c r="C702" s="248" t="s">
        <v>2562</v>
      </c>
      <c r="D702" s="248" t="s">
        <v>4877</v>
      </c>
    </row>
    <row r="703" spans="1:4">
      <c r="A703" s="209">
        <v>2</v>
      </c>
      <c r="B703" s="257">
        <v>3</v>
      </c>
      <c r="C703" s="248" t="s">
        <v>2563</v>
      </c>
      <c r="D703" s="248" t="s">
        <v>1201</v>
      </c>
    </row>
    <row r="704" spans="1:4">
      <c r="A704" s="209">
        <v>2</v>
      </c>
      <c r="B704" s="257">
        <v>2</v>
      </c>
      <c r="C704" s="248" t="s">
        <v>1202</v>
      </c>
      <c r="D704" s="248" t="s">
        <v>1203</v>
      </c>
    </row>
    <row r="705" spans="1:5" ht="15.6" customHeight="1">
      <c r="A705" s="209">
        <v>2</v>
      </c>
      <c r="B705" s="257">
        <v>3</v>
      </c>
      <c r="C705" s="248" t="s">
        <v>1204</v>
      </c>
      <c r="D705" s="248" t="s">
        <v>1205</v>
      </c>
    </row>
    <row r="706" spans="1:5" ht="15.95" customHeight="1">
      <c r="A706" s="209">
        <v>2</v>
      </c>
      <c r="B706" s="257">
        <v>3</v>
      </c>
      <c r="C706" s="248" t="s">
        <v>1206</v>
      </c>
      <c r="D706" s="248" t="s">
        <v>1207</v>
      </c>
    </row>
    <row r="707" spans="1:5">
      <c r="A707" s="209">
        <v>2</v>
      </c>
      <c r="B707" s="257">
        <v>3</v>
      </c>
      <c r="C707" s="248" t="s">
        <v>1208</v>
      </c>
      <c r="D707" s="248" t="s">
        <v>1209</v>
      </c>
    </row>
    <row r="708" spans="1:5">
      <c r="A708" s="209">
        <v>2</v>
      </c>
      <c r="B708" s="257">
        <v>3</v>
      </c>
      <c r="C708" s="248" t="s">
        <v>1210</v>
      </c>
      <c r="D708" s="248" t="s">
        <v>1211</v>
      </c>
    </row>
    <row r="709" spans="1:5" s="200" customFormat="1">
      <c r="A709" s="209">
        <v>2</v>
      </c>
      <c r="B709" s="257">
        <v>3</v>
      </c>
      <c r="C709" s="248" t="s">
        <v>1212</v>
      </c>
      <c r="D709" s="248" t="s">
        <v>1213</v>
      </c>
      <c r="E709" s="250"/>
    </row>
    <row r="710" spans="1:5" ht="31.5" customHeight="1">
      <c r="A710" s="209">
        <v>2</v>
      </c>
      <c r="B710" s="257">
        <v>1</v>
      </c>
      <c r="C710" s="248" t="s">
        <v>7</v>
      </c>
      <c r="D710" s="248" t="s">
        <v>13</v>
      </c>
    </row>
    <row r="711" spans="1:5">
      <c r="A711" s="209">
        <v>2</v>
      </c>
      <c r="B711" s="257">
        <v>2</v>
      </c>
      <c r="C711" s="248" t="s">
        <v>16</v>
      </c>
      <c r="D711" s="248" t="s">
        <v>37</v>
      </c>
    </row>
    <row r="712" spans="1:5">
      <c r="A712" s="209">
        <v>2</v>
      </c>
      <c r="B712" s="257">
        <v>3</v>
      </c>
      <c r="C712" s="248" t="s">
        <v>3540</v>
      </c>
      <c r="D712" s="248" t="s">
        <v>6119</v>
      </c>
    </row>
    <row r="713" spans="1:5" ht="17.100000000000001" customHeight="1">
      <c r="A713" s="209">
        <v>2</v>
      </c>
      <c r="B713" s="257">
        <v>3</v>
      </c>
      <c r="C713" s="248" t="s">
        <v>188</v>
      </c>
      <c r="D713" s="248" t="s">
        <v>6008</v>
      </c>
    </row>
    <row r="714" spans="1:5" ht="30.6" customHeight="1">
      <c r="A714" s="209">
        <v>2</v>
      </c>
      <c r="B714" s="257">
        <v>2</v>
      </c>
      <c r="C714" s="248" t="s">
        <v>4189</v>
      </c>
      <c r="D714" s="55" t="s">
        <v>6550</v>
      </c>
    </row>
    <row r="715" spans="1:5" ht="20.45" customHeight="1">
      <c r="A715" s="209">
        <v>2</v>
      </c>
      <c r="B715" s="257">
        <v>3</v>
      </c>
      <c r="C715" s="248" t="s">
        <v>4190</v>
      </c>
      <c r="D715" s="248" t="s">
        <v>4193</v>
      </c>
    </row>
    <row r="716" spans="1:5" ht="18" customHeight="1">
      <c r="A716" s="209">
        <v>2</v>
      </c>
      <c r="B716" s="257">
        <v>3</v>
      </c>
      <c r="C716" s="248" t="s">
        <v>4191</v>
      </c>
      <c r="D716" s="248" t="s">
        <v>4194</v>
      </c>
    </row>
    <row r="717" spans="1:5" ht="30">
      <c r="A717" s="209">
        <v>2</v>
      </c>
      <c r="B717" s="257">
        <v>3</v>
      </c>
      <c r="C717" s="248" t="s">
        <v>4192</v>
      </c>
      <c r="D717" s="248" t="s">
        <v>4195</v>
      </c>
    </row>
    <row r="718" spans="1:5" ht="15.95" customHeight="1">
      <c r="A718" s="209">
        <v>2</v>
      </c>
      <c r="B718" s="257">
        <v>2</v>
      </c>
      <c r="C718" s="248" t="s">
        <v>39</v>
      </c>
      <c r="D718" s="248" t="s">
        <v>4149</v>
      </c>
    </row>
    <row r="719" spans="1:5">
      <c r="A719" s="209">
        <v>2</v>
      </c>
      <c r="B719" s="257">
        <v>3</v>
      </c>
      <c r="C719" s="248" t="s">
        <v>184</v>
      </c>
      <c r="D719" s="248" t="s">
        <v>185</v>
      </c>
    </row>
    <row r="720" spans="1:5">
      <c r="A720" s="209">
        <v>2</v>
      </c>
      <c r="B720" s="257">
        <v>3</v>
      </c>
      <c r="C720" s="248" t="s">
        <v>186</v>
      </c>
      <c r="D720" s="248" t="s">
        <v>187</v>
      </c>
    </row>
    <row r="721" spans="1:4">
      <c r="A721" s="209">
        <v>2</v>
      </c>
      <c r="B721" s="257">
        <v>3</v>
      </c>
      <c r="C721" s="248" t="s">
        <v>182</v>
      </c>
      <c r="D721" s="248" t="s">
        <v>183</v>
      </c>
    </row>
    <row r="722" spans="1:4">
      <c r="A722" s="209">
        <v>2</v>
      </c>
      <c r="B722" s="257">
        <v>3</v>
      </c>
      <c r="C722" s="248" t="s">
        <v>6085</v>
      </c>
      <c r="D722" s="248" t="s">
        <v>6091</v>
      </c>
    </row>
    <row r="723" spans="1:4">
      <c r="A723" s="209">
        <v>2</v>
      </c>
      <c r="B723" s="257">
        <v>3</v>
      </c>
      <c r="C723" s="248" t="s">
        <v>6086</v>
      </c>
      <c r="D723" s="248" t="s">
        <v>6087</v>
      </c>
    </row>
    <row r="724" spans="1:4" ht="30">
      <c r="A724" s="209">
        <v>2</v>
      </c>
      <c r="B724" s="257">
        <v>2</v>
      </c>
      <c r="C724" s="248" t="s">
        <v>4787</v>
      </c>
      <c r="D724" s="248" t="s">
        <v>4878</v>
      </c>
    </row>
    <row r="725" spans="1:4">
      <c r="A725" s="209">
        <v>2</v>
      </c>
      <c r="B725" s="257">
        <v>3</v>
      </c>
      <c r="C725" s="248" t="s">
        <v>171</v>
      </c>
      <c r="D725" s="248" t="s">
        <v>4150</v>
      </c>
    </row>
    <row r="726" spans="1:4" ht="18.95" customHeight="1">
      <c r="A726" s="209">
        <v>2</v>
      </c>
      <c r="B726" s="257">
        <v>3</v>
      </c>
      <c r="C726" s="248" t="s">
        <v>170</v>
      </c>
      <c r="D726" s="248" t="s">
        <v>4151</v>
      </c>
    </row>
    <row r="727" spans="1:4">
      <c r="A727" s="209">
        <v>2</v>
      </c>
      <c r="B727" s="257">
        <v>2</v>
      </c>
      <c r="C727" s="248" t="s">
        <v>28</v>
      </c>
      <c r="D727" s="248" t="s">
        <v>38</v>
      </c>
    </row>
    <row r="728" spans="1:4">
      <c r="A728" s="209">
        <v>2</v>
      </c>
      <c r="B728" s="257">
        <v>3</v>
      </c>
      <c r="C728" s="248" t="s">
        <v>2564</v>
      </c>
      <c r="D728" s="248" t="s">
        <v>191</v>
      </c>
    </row>
    <row r="729" spans="1:4" ht="20.25" customHeight="1">
      <c r="A729" s="209">
        <v>2</v>
      </c>
      <c r="B729" s="257">
        <v>3</v>
      </c>
      <c r="C729" s="248" t="s">
        <v>2565</v>
      </c>
      <c r="D729" s="248" t="s">
        <v>4879</v>
      </c>
    </row>
    <row r="730" spans="1:4">
      <c r="A730" s="209">
        <v>2</v>
      </c>
      <c r="B730" s="257">
        <v>3</v>
      </c>
      <c r="C730" s="248" t="s">
        <v>2566</v>
      </c>
      <c r="D730" s="248" t="s">
        <v>6413</v>
      </c>
    </row>
    <row r="731" spans="1:4">
      <c r="A731" s="209">
        <v>2</v>
      </c>
      <c r="B731" s="257">
        <v>3</v>
      </c>
      <c r="C731" s="248" t="s">
        <v>2573</v>
      </c>
      <c r="D731" s="248" t="s">
        <v>4200</v>
      </c>
    </row>
    <row r="732" spans="1:4">
      <c r="A732" s="209">
        <v>2</v>
      </c>
      <c r="B732" s="257">
        <v>3</v>
      </c>
      <c r="C732" s="248" t="s">
        <v>6183</v>
      </c>
      <c r="D732" s="248" t="s">
        <v>6184</v>
      </c>
    </row>
    <row r="733" spans="1:4" ht="15.95" customHeight="1">
      <c r="A733" s="209">
        <v>2</v>
      </c>
      <c r="B733" s="257">
        <v>3</v>
      </c>
      <c r="C733" s="248" t="s">
        <v>4119</v>
      </c>
      <c r="D733" s="248" t="s">
        <v>4120</v>
      </c>
    </row>
    <row r="734" spans="1:4">
      <c r="A734" s="209">
        <v>2</v>
      </c>
      <c r="B734" s="257">
        <v>3</v>
      </c>
      <c r="C734" s="248" t="s">
        <v>3541</v>
      </c>
      <c r="D734" s="248" t="s">
        <v>3542</v>
      </c>
    </row>
    <row r="735" spans="1:4" ht="17.100000000000001" customHeight="1">
      <c r="A735" s="175">
        <v>2</v>
      </c>
      <c r="B735" s="256">
        <v>3</v>
      </c>
      <c r="C735" s="248" t="s">
        <v>2567</v>
      </c>
      <c r="D735" s="248" t="s">
        <v>4196</v>
      </c>
    </row>
    <row r="736" spans="1:4" ht="15.95" customHeight="1">
      <c r="A736" s="209">
        <v>2</v>
      </c>
      <c r="B736" s="257">
        <v>3</v>
      </c>
      <c r="C736" s="248" t="s">
        <v>2568</v>
      </c>
      <c r="D736" s="248" t="s">
        <v>4197</v>
      </c>
    </row>
    <row r="737" spans="1:4" ht="20.45" customHeight="1">
      <c r="A737" s="209">
        <v>2</v>
      </c>
      <c r="B737" s="257">
        <v>3</v>
      </c>
      <c r="C737" s="248" t="s">
        <v>2569</v>
      </c>
      <c r="D737" s="248" t="s">
        <v>4198</v>
      </c>
    </row>
    <row r="738" spans="1:4" ht="18" customHeight="1">
      <c r="A738" s="209">
        <v>2</v>
      </c>
      <c r="B738" s="257">
        <v>3</v>
      </c>
      <c r="C738" s="248" t="s">
        <v>2570</v>
      </c>
      <c r="D738" s="248" t="s">
        <v>189</v>
      </c>
    </row>
    <row r="739" spans="1:4">
      <c r="A739" s="209">
        <v>2</v>
      </c>
      <c r="B739" s="257">
        <v>3</v>
      </c>
      <c r="C739" s="248" t="s">
        <v>2571</v>
      </c>
      <c r="D739" s="248" t="s">
        <v>4199</v>
      </c>
    </row>
    <row r="740" spans="1:4" ht="17.100000000000001" customHeight="1">
      <c r="A740" s="209">
        <v>2</v>
      </c>
      <c r="B740" s="257">
        <v>3</v>
      </c>
      <c r="C740" s="248" t="s">
        <v>2572</v>
      </c>
      <c r="D740" s="248" t="s">
        <v>190</v>
      </c>
    </row>
    <row r="741" spans="1:4" ht="17.100000000000001" customHeight="1">
      <c r="A741" s="209">
        <v>2</v>
      </c>
      <c r="B741" s="257">
        <v>3</v>
      </c>
      <c r="C741" s="248" t="s">
        <v>6185</v>
      </c>
      <c r="D741" s="248" t="s">
        <v>6186</v>
      </c>
    </row>
    <row r="742" spans="1:4">
      <c r="A742" s="209">
        <v>2</v>
      </c>
      <c r="B742" s="257">
        <v>3</v>
      </c>
      <c r="C742" s="248" t="s">
        <v>6181</v>
      </c>
      <c r="D742" s="248" t="s">
        <v>6182</v>
      </c>
    </row>
    <row r="743" spans="1:4">
      <c r="A743" s="209">
        <v>2</v>
      </c>
      <c r="B743" s="257">
        <v>3</v>
      </c>
      <c r="C743" s="248" t="s">
        <v>29</v>
      </c>
      <c r="D743" s="248" t="s">
        <v>40</v>
      </c>
    </row>
    <row r="744" spans="1:4">
      <c r="A744" s="209">
        <v>2</v>
      </c>
      <c r="B744" s="257">
        <v>3</v>
      </c>
      <c r="C744" s="54" t="s">
        <v>175</v>
      </c>
      <c r="D744" s="54" t="s">
        <v>176</v>
      </c>
    </row>
    <row r="745" spans="1:4" ht="20.100000000000001" customHeight="1">
      <c r="A745" s="209">
        <v>2</v>
      </c>
      <c r="B745" s="257">
        <v>3</v>
      </c>
      <c r="C745" s="54" t="s">
        <v>177</v>
      </c>
      <c r="D745" s="54" t="s">
        <v>180</v>
      </c>
    </row>
    <row r="746" spans="1:4">
      <c r="A746" s="209">
        <v>2</v>
      </c>
      <c r="B746" s="257">
        <v>3</v>
      </c>
      <c r="C746" s="54" t="s">
        <v>178</v>
      </c>
      <c r="D746" s="54" t="s">
        <v>179</v>
      </c>
    </row>
    <row r="747" spans="1:4" ht="18.95" customHeight="1">
      <c r="A747" s="209">
        <v>2</v>
      </c>
      <c r="B747" s="257">
        <v>3</v>
      </c>
      <c r="C747" s="54" t="s">
        <v>172</v>
      </c>
      <c r="D747" s="54" t="s">
        <v>173</v>
      </c>
    </row>
    <row r="748" spans="1:4">
      <c r="A748" s="209">
        <v>2</v>
      </c>
      <c r="B748" s="257">
        <v>3</v>
      </c>
      <c r="C748" s="54" t="s">
        <v>174</v>
      </c>
      <c r="D748" s="54" t="s">
        <v>4152</v>
      </c>
    </row>
    <row r="749" spans="1:4" ht="30" customHeight="1">
      <c r="A749" s="209">
        <v>2</v>
      </c>
      <c r="B749" s="257">
        <v>1</v>
      </c>
      <c r="C749" s="248" t="s">
        <v>387</v>
      </c>
      <c r="D749" s="54" t="s">
        <v>6551</v>
      </c>
    </row>
    <row r="750" spans="1:4">
      <c r="A750" s="209">
        <v>2</v>
      </c>
      <c r="B750" s="257">
        <v>2</v>
      </c>
      <c r="C750" s="248" t="s">
        <v>1214</v>
      </c>
      <c r="D750" s="54" t="s">
        <v>1222</v>
      </c>
    </row>
    <row r="751" spans="1:4">
      <c r="A751" s="209">
        <v>2</v>
      </c>
      <c r="B751" s="257">
        <v>3</v>
      </c>
      <c r="C751" s="248" t="s">
        <v>5688</v>
      </c>
      <c r="D751" s="248" t="s">
        <v>5931</v>
      </c>
    </row>
    <row r="752" spans="1:4" ht="15" customHeight="1">
      <c r="A752" s="209">
        <v>2</v>
      </c>
      <c r="B752" s="257">
        <v>3</v>
      </c>
      <c r="C752" s="248" t="s">
        <v>5689</v>
      </c>
      <c r="D752" s="248" t="s">
        <v>6483</v>
      </c>
    </row>
    <row r="753" spans="1:4" ht="15.95" customHeight="1">
      <c r="A753" s="209">
        <v>2</v>
      </c>
      <c r="B753" s="257">
        <v>2</v>
      </c>
      <c r="C753" s="248" t="s">
        <v>1215</v>
      </c>
      <c r="D753" s="54" t="s">
        <v>1223</v>
      </c>
    </row>
    <row r="754" spans="1:4">
      <c r="A754" s="209">
        <v>2</v>
      </c>
      <c r="B754" s="257">
        <v>2</v>
      </c>
      <c r="C754" s="248" t="s">
        <v>1216</v>
      </c>
      <c r="D754" s="54" t="s">
        <v>2969</v>
      </c>
    </row>
    <row r="755" spans="1:4">
      <c r="A755" s="209">
        <v>2</v>
      </c>
      <c r="B755" s="257">
        <v>2</v>
      </c>
      <c r="C755" s="248" t="s">
        <v>1217</v>
      </c>
      <c r="D755" s="54" t="s">
        <v>4153</v>
      </c>
    </row>
    <row r="756" spans="1:4">
      <c r="A756" s="209">
        <v>2</v>
      </c>
      <c r="B756" s="256">
        <v>3</v>
      </c>
      <c r="C756" s="248" t="s">
        <v>2242</v>
      </c>
      <c r="D756" s="248" t="s">
        <v>4154</v>
      </c>
    </row>
    <row r="757" spans="1:4">
      <c r="A757" s="209">
        <v>2</v>
      </c>
      <c r="B757" s="256">
        <v>3</v>
      </c>
      <c r="C757" s="248" t="s">
        <v>2243</v>
      </c>
      <c r="D757" s="248" t="s">
        <v>2245</v>
      </c>
    </row>
    <row r="758" spans="1:4">
      <c r="A758" s="209">
        <v>2</v>
      </c>
      <c r="B758" s="256">
        <v>3</v>
      </c>
      <c r="C758" s="248" t="s">
        <v>2244</v>
      </c>
      <c r="D758" s="248" t="s">
        <v>2246</v>
      </c>
    </row>
    <row r="759" spans="1:4">
      <c r="A759" s="209">
        <v>2</v>
      </c>
      <c r="B759" s="257">
        <v>2</v>
      </c>
      <c r="C759" s="248" t="s">
        <v>1218</v>
      </c>
      <c r="D759" s="248" t="s">
        <v>4880</v>
      </c>
    </row>
    <row r="760" spans="1:4">
      <c r="A760" s="209">
        <v>2</v>
      </c>
      <c r="B760" s="257">
        <v>3</v>
      </c>
      <c r="C760" s="248" t="s">
        <v>2265</v>
      </c>
      <c r="D760" s="248" t="s">
        <v>5747</v>
      </c>
    </row>
    <row r="761" spans="1:4" ht="17.100000000000001" customHeight="1">
      <c r="A761" s="209">
        <v>2</v>
      </c>
      <c r="B761" s="257">
        <v>3</v>
      </c>
      <c r="C761" s="248" t="s">
        <v>2266</v>
      </c>
      <c r="D761" s="248" t="s">
        <v>5817</v>
      </c>
    </row>
    <row r="762" spans="1:4" ht="17.100000000000001" customHeight="1">
      <c r="A762" s="209">
        <v>2</v>
      </c>
      <c r="B762" s="257">
        <v>3</v>
      </c>
      <c r="C762" s="248" t="s">
        <v>2267</v>
      </c>
      <c r="D762" s="248" t="s">
        <v>5780</v>
      </c>
    </row>
    <row r="763" spans="1:4">
      <c r="A763" s="209">
        <v>2</v>
      </c>
      <c r="B763" s="257">
        <v>2</v>
      </c>
      <c r="C763" s="248" t="s">
        <v>1219</v>
      </c>
      <c r="D763" s="54" t="s">
        <v>1224</v>
      </c>
    </row>
    <row r="764" spans="1:4">
      <c r="A764" s="209">
        <v>2</v>
      </c>
      <c r="B764" s="257">
        <v>2</v>
      </c>
      <c r="C764" s="248" t="s">
        <v>1220</v>
      </c>
      <c r="D764" s="54" t="s">
        <v>1225</v>
      </c>
    </row>
    <row r="765" spans="1:4" ht="15" customHeight="1">
      <c r="A765" s="209">
        <v>2</v>
      </c>
      <c r="B765" s="257">
        <v>2</v>
      </c>
      <c r="C765" s="114" t="s">
        <v>6127</v>
      </c>
      <c r="D765" s="54" t="s">
        <v>2130</v>
      </c>
    </row>
    <row r="766" spans="1:4">
      <c r="A766" s="209">
        <v>2</v>
      </c>
      <c r="B766" s="257">
        <v>2</v>
      </c>
      <c r="C766" s="248" t="s">
        <v>1221</v>
      </c>
      <c r="D766" s="54" t="s">
        <v>4404</v>
      </c>
    </row>
    <row r="767" spans="1:4">
      <c r="A767" s="209">
        <v>2</v>
      </c>
      <c r="B767" s="257">
        <v>2</v>
      </c>
      <c r="C767" s="248" t="s">
        <v>1226</v>
      </c>
      <c r="D767" s="54" t="s">
        <v>1229</v>
      </c>
    </row>
    <row r="768" spans="1:4" ht="15.95" customHeight="1">
      <c r="A768" s="209">
        <v>2</v>
      </c>
      <c r="B768" s="257">
        <v>3</v>
      </c>
      <c r="C768" s="54" t="s">
        <v>2408</v>
      </c>
      <c r="D768" s="54" t="s">
        <v>2413</v>
      </c>
    </row>
    <row r="769" spans="1:4">
      <c r="A769" s="209">
        <v>2</v>
      </c>
      <c r="B769" s="257">
        <v>3</v>
      </c>
      <c r="C769" s="54" t="s">
        <v>2409</v>
      </c>
      <c r="D769" s="54" t="s">
        <v>2415</v>
      </c>
    </row>
    <row r="770" spans="1:4" ht="17.45" customHeight="1">
      <c r="A770" s="175">
        <v>2</v>
      </c>
      <c r="B770" s="257">
        <v>3</v>
      </c>
      <c r="C770" s="54" t="s">
        <v>2410</v>
      </c>
      <c r="D770" s="54" t="s">
        <v>6552</v>
      </c>
    </row>
    <row r="771" spans="1:4">
      <c r="A771" s="175">
        <v>2</v>
      </c>
      <c r="B771" s="257">
        <v>3</v>
      </c>
      <c r="C771" s="54" t="s">
        <v>2411</v>
      </c>
      <c r="D771" s="54" t="s">
        <v>2416</v>
      </c>
    </row>
    <row r="772" spans="1:4">
      <c r="A772" s="175">
        <v>2</v>
      </c>
      <c r="B772" s="257">
        <v>3</v>
      </c>
      <c r="C772" s="54" t="s">
        <v>2412</v>
      </c>
      <c r="D772" s="54" t="s">
        <v>4155</v>
      </c>
    </row>
    <row r="773" spans="1:4" ht="15.6" customHeight="1">
      <c r="A773" s="175">
        <v>2</v>
      </c>
      <c r="B773" s="257">
        <v>1</v>
      </c>
      <c r="C773" s="54" t="s">
        <v>3263</v>
      </c>
      <c r="D773" s="54" t="s">
        <v>3264</v>
      </c>
    </row>
    <row r="774" spans="1:4">
      <c r="A774" s="175">
        <v>2</v>
      </c>
      <c r="B774" s="257">
        <v>2</v>
      </c>
      <c r="C774" s="54" t="s">
        <v>4797</v>
      </c>
      <c r="D774" s="248" t="s">
        <v>4813</v>
      </c>
    </row>
    <row r="775" spans="1:4">
      <c r="A775" s="209">
        <v>2</v>
      </c>
      <c r="B775" s="257">
        <v>3</v>
      </c>
      <c r="C775" s="248" t="s">
        <v>5690</v>
      </c>
      <c r="D775" s="248" t="s">
        <v>6120</v>
      </c>
    </row>
    <row r="776" spans="1:4" ht="15.95" customHeight="1">
      <c r="A776" s="209">
        <v>2</v>
      </c>
      <c r="B776" s="257">
        <v>3</v>
      </c>
      <c r="C776" s="248" t="s">
        <v>5691</v>
      </c>
      <c r="D776" s="248" t="s">
        <v>5932</v>
      </c>
    </row>
    <row r="777" spans="1:4">
      <c r="A777" s="175">
        <v>2</v>
      </c>
      <c r="B777" s="257">
        <v>2</v>
      </c>
      <c r="C777" s="54" t="s">
        <v>4810</v>
      </c>
      <c r="D777" s="248" t="s">
        <v>4811</v>
      </c>
    </row>
    <row r="778" spans="1:4">
      <c r="A778" s="175">
        <v>2</v>
      </c>
      <c r="B778" s="257">
        <v>3</v>
      </c>
      <c r="C778" s="54" t="s">
        <v>4823</v>
      </c>
      <c r="D778" s="54" t="s">
        <v>4812</v>
      </c>
    </row>
    <row r="779" spans="1:4">
      <c r="A779" s="175">
        <v>2</v>
      </c>
      <c r="B779" s="257">
        <v>3</v>
      </c>
      <c r="C779" s="54" t="s">
        <v>4824</v>
      </c>
      <c r="D779" s="54" t="s">
        <v>4814</v>
      </c>
    </row>
    <row r="780" spans="1:4">
      <c r="A780" s="175">
        <v>2</v>
      </c>
      <c r="B780" s="257">
        <v>3</v>
      </c>
      <c r="C780" s="54" t="s">
        <v>4825</v>
      </c>
      <c r="D780" s="54" t="s">
        <v>4815</v>
      </c>
    </row>
    <row r="781" spans="1:4">
      <c r="A781" s="175">
        <v>2</v>
      </c>
      <c r="B781" s="257">
        <v>3</v>
      </c>
      <c r="C781" s="54" t="s">
        <v>4826</v>
      </c>
      <c r="D781" s="54" t="s">
        <v>4816</v>
      </c>
    </row>
    <row r="782" spans="1:4">
      <c r="A782" s="175">
        <v>2</v>
      </c>
      <c r="B782" s="257">
        <v>3</v>
      </c>
      <c r="C782" s="54" t="s">
        <v>4827</v>
      </c>
      <c r="D782" s="54" t="s">
        <v>4817</v>
      </c>
    </row>
    <row r="783" spans="1:4">
      <c r="A783" s="209">
        <v>2</v>
      </c>
      <c r="B783" s="257">
        <v>2</v>
      </c>
      <c r="C783" s="248" t="s">
        <v>4798</v>
      </c>
      <c r="D783" s="54" t="s">
        <v>4804</v>
      </c>
    </row>
    <row r="784" spans="1:4" ht="15.95" customHeight="1">
      <c r="A784" s="209">
        <v>2</v>
      </c>
      <c r="B784" s="257">
        <v>3</v>
      </c>
      <c r="C784" s="54" t="s">
        <v>4799</v>
      </c>
      <c r="D784" s="54" t="s">
        <v>4805</v>
      </c>
    </row>
    <row r="785" spans="1:5">
      <c r="A785" s="209">
        <v>2</v>
      </c>
      <c r="B785" s="257">
        <v>3</v>
      </c>
      <c r="C785" s="54" t="s">
        <v>4800</v>
      </c>
      <c r="D785" s="54" t="s">
        <v>4806</v>
      </c>
    </row>
    <row r="786" spans="1:5" s="200" customFormat="1">
      <c r="A786" s="175">
        <v>2</v>
      </c>
      <c r="B786" s="257">
        <v>3</v>
      </c>
      <c r="C786" s="54" t="s">
        <v>4801</v>
      </c>
      <c r="D786" s="54" t="s">
        <v>4807</v>
      </c>
      <c r="E786" s="250"/>
    </row>
    <row r="787" spans="1:5">
      <c r="A787" s="175">
        <v>2</v>
      </c>
      <c r="B787" s="257">
        <v>3</v>
      </c>
      <c r="C787" s="54" t="s">
        <v>4802</v>
      </c>
      <c r="D787" s="54" t="s">
        <v>4808</v>
      </c>
    </row>
    <row r="788" spans="1:5">
      <c r="A788" s="175">
        <v>2</v>
      </c>
      <c r="B788" s="257">
        <v>3</v>
      </c>
      <c r="C788" s="54" t="s">
        <v>4803</v>
      </c>
      <c r="D788" s="54" t="s">
        <v>4809</v>
      </c>
    </row>
    <row r="789" spans="1:5" ht="30.95" customHeight="1">
      <c r="A789" s="175">
        <v>2</v>
      </c>
      <c r="B789" s="257">
        <v>1</v>
      </c>
      <c r="C789" s="248" t="s">
        <v>8</v>
      </c>
      <c r="D789" s="248" t="s">
        <v>6553</v>
      </c>
    </row>
    <row r="790" spans="1:5">
      <c r="A790" s="175">
        <v>2</v>
      </c>
      <c r="B790" s="257">
        <v>2</v>
      </c>
      <c r="C790" s="248" t="s">
        <v>17</v>
      </c>
      <c r="D790" s="248" t="s">
        <v>2086</v>
      </c>
    </row>
    <row r="791" spans="1:5">
      <c r="A791" s="209">
        <v>2</v>
      </c>
      <c r="B791" s="257">
        <v>3</v>
      </c>
      <c r="C791" s="248" t="s">
        <v>6128</v>
      </c>
      <c r="D791" s="248" t="s">
        <v>6130</v>
      </c>
    </row>
    <row r="792" spans="1:5" ht="15.95" customHeight="1">
      <c r="A792" s="209">
        <v>2</v>
      </c>
      <c r="B792" s="257">
        <v>3</v>
      </c>
      <c r="C792" s="248" t="s">
        <v>6129</v>
      </c>
      <c r="D792" s="248" t="s">
        <v>6131</v>
      </c>
    </row>
    <row r="793" spans="1:5">
      <c r="A793" s="175">
        <v>2</v>
      </c>
      <c r="B793" s="257">
        <v>2</v>
      </c>
      <c r="C793" s="248" t="s">
        <v>2087</v>
      </c>
      <c r="D793" s="248" t="s">
        <v>2149</v>
      </c>
    </row>
    <row r="794" spans="1:5">
      <c r="A794" s="175">
        <v>2</v>
      </c>
      <c r="B794" s="257">
        <v>3</v>
      </c>
      <c r="C794" s="54" t="s">
        <v>2088</v>
      </c>
      <c r="D794" s="54" t="s">
        <v>2089</v>
      </c>
    </row>
    <row r="795" spans="1:5" ht="17.100000000000001" customHeight="1">
      <c r="A795" s="175">
        <v>2</v>
      </c>
      <c r="B795" s="257">
        <v>3</v>
      </c>
      <c r="C795" s="54" t="s">
        <v>2090</v>
      </c>
      <c r="D795" s="54" t="s">
        <v>2091</v>
      </c>
    </row>
    <row r="796" spans="1:5" ht="30">
      <c r="A796" s="175">
        <v>2</v>
      </c>
      <c r="B796" s="257">
        <v>2</v>
      </c>
      <c r="C796" s="248" t="s">
        <v>2092</v>
      </c>
      <c r="D796" s="248" t="s">
        <v>2970</v>
      </c>
    </row>
    <row r="797" spans="1:5">
      <c r="A797" s="175">
        <v>2</v>
      </c>
      <c r="B797" s="257">
        <v>3</v>
      </c>
      <c r="C797" s="54" t="s">
        <v>2093</v>
      </c>
      <c r="D797" s="54" t="s">
        <v>2094</v>
      </c>
    </row>
    <row r="798" spans="1:5" ht="20.25" customHeight="1">
      <c r="A798" s="175">
        <v>2</v>
      </c>
      <c r="B798" s="257">
        <v>3</v>
      </c>
      <c r="C798" s="54" t="s">
        <v>2095</v>
      </c>
      <c r="D798" s="54" t="s">
        <v>2096</v>
      </c>
    </row>
    <row r="799" spans="1:5">
      <c r="A799" s="175">
        <v>2</v>
      </c>
      <c r="B799" s="257">
        <v>2</v>
      </c>
      <c r="C799" s="248" t="s">
        <v>2097</v>
      </c>
      <c r="D799" s="248" t="s">
        <v>2150</v>
      </c>
    </row>
    <row r="800" spans="1:5">
      <c r="A800" s="175">
        <v>2</v>
      </c>
      <c r="B800" s="257">
        <v>3</v>
      </c>
      <c r="C800" s="54" t="s">
        <v>2098</v>
      </c>
      <c r="D800" s="54" t="s">
        <v>2099</v>
      </c>
    </row>
    <row r="801" spans="1:4">
      <c r="A801" s="175">
        <v>2</v>
      </c>
      <c r="B801" s="257">
        <v>3</v>
      </c>
      <c r="C801" s="54" t="s">
        <v>2100</v>
      </c>
      <c r="D801" s="54" t="s">
        <v>2101</v>
      </c>
    </row>
    <row r="802" spans="1:4" ht="18.75" customHeight="1">
      <c r="A802" s="175">
        <v>2</v>
      </c>
      <c r="B802" s="257">
        <v>2</v>
      </c>
      <c r="C802" s="248" t="s">
        <v>2102</v>
      </c>
      <c r="D802" s="248" t="s">
        <v>2971</v>
      </c>
    </row>
    <row r="803" spans="1:4">
      <c r="A803" s="209">
        <v>2</v>
      </c>
      <c r="B803" s="257">
        <v>3</v>
      </c>
      <c r="C803" s="248" t="s">
        <v>2103</v>
      </c>
      <c r="D803" s="248" t="s">
        <v>2151</v>
      </c>
    </row>
    <row r="804" spans="1:4">
      <c r="A804" s="209">
        <v>2</v>
      </c>
      <c r="B804" s="257">
        <v>3</v>
      </c>
      <c r="C804" s="248" t="s">
        <v>2104</v>
      </c>
      <c r="D804" s="248" t="s">
        <v>2105</v>
      </c>
    </row>
    <row r="805" spans="1:4">
      <c r="A805" s="209">
        <v>2</v>
      </c>
      <c r="B805" s="257">
        <v>3</v>
      </c>
      <c r="C805" s="248" t="s">
        <v>2106</v>
      </c>
      <c r="D805" s="54" t="s">
        <v>2107</v>
      </c>
    </row>
    <row r="806" spans="1:4" ht="28.5" customHeight="1">
      <c r="A806" s="209">
        <v>2</v>
      </c>
      <c r="B806" s="257">
        <v>2</v>
      </c>
      <c r="C806" s="248" t="s">
        <v>2108</v>
      </c>
      <c r="D806" s="248" t="s">
        <v>2109</v>
      </c>
    </row>
    <row r="807" spans="1:4">
      <c r="A807" s="175">
        <v>2</v>
      </c>
      <c r="B807" s="257">
        <v>3</v>
      </c>
      <c r="C807" s="248" t="s">
        <v>2110</v>
      </c>
      <c r="D807" s="248" t="s">
        <v>2111</v>
      </c>
    </row>
    <row r="808" spans="1:4" ht="18.95" customHeight="1">
      <c r="A808" s="175">
        <v>2</v>
      </c>
      <c r="B808" s="257">
        <v>3</v>
      </c>
      <c r="C808" s="248" t="s">
        <v>2112</v>
      </c>
      <c r="D808" s="54" t="s">
        <v>2152</v>
      </c>
    </row>
    <row r="809" spans="1:4">
      <c r="A809" s="175">
        <v>2</v>
      </c>
      <c r="B809" s="257">
        <v>3</v>
      </c>
      <c r="C809" s="248" t="s">
        <v>2113</v>
      </c>
      <c r="D809" s="248" t="s">
        <v>2153</v>
      </c>
    </row>
    <row r="810" spans="1:4">
      <c r="A810" s="175">
        <v>2</v>
      </c>
      <c r="B810" s="257">
        <v>2</v>
      </c>
      <c r="C810" s="248" t="s">
        <v>2084</v>
      </c>
      <c r="D810" s="248" t="s">
        <v>2904</v>
      </c>
    </row>
    <row r="811" spans="1:4">
      <c r="A811" s="175">
        <v>2</v>
      </c>
      <c r="B811" s="257">
        <v>3</v>
      </c>
      <c r="C811" s="248" t="s">
        <v>2114</v>
      </c>
      <c r="D811" s="248" t="s">
        <v>2115</v>
      </c>
    </row>
    <row r="812" spans="1:4" ht="15" customHeight="1">
      <c r="A812" s="175">
        <v>2</v>
      </c>
      <c r="B812" s="257">
        <v>3</v>
      </c>
      <c r="C812" s="248" t="s">
        <v>2116</v>
      </c>
      <c r="D812" s="248" t="s">
        <v>2117</v>
      </c>
    </row>
    <row r="813" spans="1:4">
      <c r="A813" s="175">
        <v>2</v>
      </c>
      <c r="B813" s="257">
        <v>3</v>
      </c>
      <c r="C813" s="248" t="s">
        <v>2118</v>
      </c>
      <c r="D813" s="248" t="s">
        <v>2972</v>
      </c>
    </row>
    <row r="814" spans="1:4">
      <c r="A814" s="175">
        <v>2</v>
      </c>
      <c r="B814" s="257">
        <v>2</v>
      </c>
      <c r="C814" s="55" t="s">
        <v>2085</v>
      </c>
      <c r="D814" s="248" t="s">
        <v>6554</v>
      </c>
    </row>
    <row r="815" spans="1:4">
      <c r="A815" s="175">
        <v>2</v>
      </c>
      <c r="B815" s="257">
        <v>3</v>
      </c>
      <c r="C815" s="248" t="s">
        <v>2119</v>
      </c>
      <c r="D815" s="248" t="s">
        <v>4156</v>
      </c>
    </row>
    <row r="816" spans="1:4">
      <c r="A816" s="175">
        <v>2</v>
      </c>
      <c r="B816" s="257">
        <v>3</v>
      </c>
      <c r="C816" s="248" t="s">
        <v>2120</v>
      </c>
      <c r="D816" s="248" t="s">
        <v>4157</v>
      </c>
    </row>
    <row r="817" spans="1:4">
      <c r="A817" s="175">
        <v>2</v>
      </c>
      <c r="B817" s="257">
        <v>3</v>
      </c>
      <c r="C817" s="248" t="s">
        <v>2121</v>
      </c>
      <c r="D817" s="248" t="s">
        <v>5782</v>
      </c>
    </row>
    <row r="818" spans="1:4" ht="15.6" customHeight="1">
      <c r="A818" s="175">
        <v>2</v>
      </c>
      <c r="B818" s="257">
        <v>2</v>
      </c>
      <c r="C818" s="248" t="s">
        <v>192</v>
      </c>
      <c r="D818" s="248" t="s">
        <v>4753</v>
      </c>
    </row>
    <row r="819" spans="1:4">
      <c r="A819" s="175">
        <v>2</v>
      </c>
      <c r="B819" s="257">
        <v>2</v>
      </c>
      <c r="C819" s="248" t="s">
        <v>27</v>
      </c>
      <c r="D819" s="248" t="s">
        <v>4405</v>
      </c>
    </row>
    <row r="820" spans="1:4">
      <c r="A820" s="175">
        <v>2</v>
      </c>
      <c r="B820" s="257">
        <v>3</v>
      </c>
      <c r="C820" s="54" t="s">
        <v>2580</v>
      </c>
      <c r="D820" s="54" t="s">
        <v>6458</v>
      </c>
    </row>
    <row r="821" spans="1:4">
      <c r="A821" s="175">
        <v>2</v>
      </c>
      <c r="B821" s="257">
        <v>3</v>
      </c>
      <c r="C821" s="54" t="s">
        <v>4121</v>
      </c>
      <c r="D821" s="54" t="s">
        <v>6414</v>
      </c>
    </row>
    <row r="822" spans="1:4" ht="15" customHeight="1">
      <c r="A822" s="175">
        <v>2</v>
      </c>
      <c r="B822" s="257">
        <v>3</v>
      </c>
      <c r="C822" s="54" t="s">
        <v>2575</v>
      </c>
      <c r="D822" s="54" t="s">
        <v>2974</v>
      </c>
    </row>
    <row r="823" spans="1:4" ht="18.95" customHeight="1">
      <c r="A823" s="175">
        <v>2</v>
      </c>
      <c r="B823" s="257">
        <v>3</v>
      </c>
      <c r="C823" s="54" t="s">
        <v>2578</v>
      </c>
      <c r="D823" s="54" t="s">
        <v>2976</v>
      </c>
    </row>
    <row r="824" spans="1:4">
      <c r="A824" s="175">
        <v>2</v>
      </c>
      <c r="B824" s="257">
        <v>3</v>
      </c>
      <c r="C824" s="54" t="s">
        <v>2577</v>
      </c>
      <c r="D824" s="54" t="s">
        <v>2975</v>
      </c>
    </row>
    <row r="825" spans="1:4" ht="18" customHeight="1">
      <c r="A825" s="175">
        <v>2</v>
      </c>
      <c r="B825" s="257">
        <v>3</v>
      </c>
      <c r="C825" s="54" t="s">
        <v>2579</v>
      </c>
      <c r="D825" s="54" t="s">
        <v>2977</v>
      </c>
    </row>
    <row r="826" spans="1:4">
      <c r="A826" s="175">
        <v>2</v>
      </c>
      <c r="B826" s="257">
        <v>3</v>
      </c>
      <c r="C826" s="54" t="s">
        <v>2576</v>
      </c>
      <c r="D826" s="54" t="s">
        <v>6555</v>
      </c>
    </row>
    <row r="827" spans="1:4">
      <c r="A827" s="175">
        <v>2</v>
      </c>
      <c r="B827" s="257">
        <v>3</v>
      </c>
      <c r="C827" s="54" t="s">
        <v>2574</v>
      </c>
      <c r="D827" s="54" t="s">
        <v>2973</v>
      </c>
    </row>
    <row r="828" spans="1:4" ht="15" customHeight="1">
      <c r="A828" s="175">
        <v>2</v>
      </c>
      <c r="B828" s="257">
        <v>2</v>
      </c>
      <c r="C828" s="248" t="s">
        <v>26</v>
      </c>
      <c r="D828" s="248" t="s">
        <v>41</v>
      </c>
    </row>
    <row r="829" spans="1:4" ht="15.6" customHeight="1">
      <c r="A829" s="175">
        <v>2</v>
      </c>
      <c r="B829" s="257">
        <v>3</v>
      </c>
      <c r="C829" s="54" t="s">
        <v>193</v>
      </c>
      <c r="D829" s="54" t="s">
        <v>2414</v>
      </c>
    </row>
    <row r="830" spans="1:4">
      <c r="A830" s="175">
        <v>2</v>
      </c>
      <c r="B830" s="257">
        <v>3</v>
      </c>
      <c r="C830" s="54" t="s">
        <v>194</v>
      </c>
      <c r="D830" s="54" t="s">
        <v>2141</v>
      </c>
    </row>
    <row r="831" spans="1:4">
      <c r="A831" s="175">
        <v>2</v>
      </c>
      <c r="B831" s="257">
        <v>3</v>
      </c>
      <c r="C831" s="54" t="s">
        <v>195</v>
      </c>
      <c r="D831" s="54" t="s">
        <v>6556</v>
      </c>
    </row>
    <row r="832" spans="1:4" ht="18.95" customHeight="1">
      <c r="A832" s="175">
        <v>2</v>
      </c>
      <c r="B832" s="257">
        <v>3</v>
      </c>
      <c r="C832" s="54" t="s">
        <v>196</v>
      </c>
      <c r="D832" s="54" t="s">
        <v>199</v>
      </c>
    </row>
    <row r="833" spans="1:4" ht="17.45" customHeight="1">
      <c r="A833" s="175">
        <v>2</v>
      </c>
      <c r="B833" s="257">
        <v>3</v>
      </c>
      <c r="C833" s="54" t="s">
        <v>197</v>
      </c>
      <c r="D833" s="54" t="s">
        <v>198</v>
      </c>
    </row>
    <row r="834" spans="1:4" ht="33.950000000000003" customHeight="1">
      <c r="A834" s="209">
        <v>2</v>
      </c>
      <c r="B834" s="209">
        <v>1</v>
      </c>
      <c r="C834" s="114" t="s">
        <v>6263</v>
      </c>
      <c r="D834" s="55" t="s">
        <v>6557</v>
      </c>
    </row>
    <row r="835" spans="1:4" ht="15.95" customHeight="1">
      <c r="A835" s="209">
        <v>2</v>
      </c>
      <c r="B835" s="209">
        <v>2</v>
      </c>
      <c r="C835" s="114" t="s">
        <v>6264</v>
      </c>
      <c r="D835" s="114" t="s">
        <v>6359</v>
      </c>
    </row>
    <row r="836" spans="1:4">
      <c r="A836" s="210">
        <v>2</v>
      </c>
      <c r="B836" s="210">
        <v>3</v>
      </c>
      <c r="C836" s="211" t="s">
        <v>6265</v>
      </c>
      <c r="D836" s="212" t="s">
        <v>6351</v>
      </c>
    </row>
    <row r="837" spans="1:4" ht="18" customHeight="1">
      <c r="A837" s="210">
        <v>2</v>
      </c>
      <c r="B837" s="210">
        <v>3</v>
      </c>
      <c r="C837" s="211" t="s">
        <v>6266</v>
      </c>
      <c r="D837" s="212" t="s">
        <v>6341</v>
      </c>
    </row>
    <row r="838" spans="1:4" ht="14.45" customHeight="1">
      <c r="A838" s="209">
        <v>2</v>
      </c>
      <c r="B838" s="209">
        <v>2</v>
      </c>
      <c r="C838" s="114" t="s">
        <v>6267</v>
      </c>
      <c r="D838" s="114" t="s">
        <v>6360</v>
      </c>
    </row>
    <row r="839" spans="1:4">
      <c r="A839" s="209">
        <v>2</v>
      </c>
      <c r="B839" s="209">
        <v>2</v>
      </c>
      <c r="C839" s="114" t="s">
        <v>6268</v>
      </c>
      <c r="D839" s="114" t="s">
        <v>6342</v>
      </c>
    </row>
    <row r="840" spans="1:4" ht="15.75">
      <c r="A840" s="209">
        <v>2</v>
      </c>
      <c r="B840" s="209">
        <v>2</v>
      </c>
      <c r="C840" s="217" t="s">
        <v>6357</v>
      </c>
      <c r="D840" s="217" t="s">
        <v>6358</v>
      </c>
    </row>
    <row r="841" spans="1:4">
      <c r="A841" s="209">
        <v>2</v>
      </c>
      <c r="B841" s="209">
        <v>2</v>
      </c>
      <c r="C841" s="114" t="s">
        <v>6272</v>
      </c>
      <c r="D841" s="114" t="s">
        <v>6361</v>
      </c>
    </row>
    <row r="842" spans="1:4" ht="15.6" customHeight="1">
      <c r="A842" s="209">
        <v>2</v>
      </c>
      <c r="B842" s="209">
        <v>2</v>
      </c>
      <c r="C842" s="114" t="s">
        <v>6277</v>
      </c>
      <c r="D842" s="28" t="s">
        <v>6284</v>
      </c>
    </row>
    <row r="843" spans="1:4">
      <c r="A843" s="209">
        <v>2</v>
      </c>
      <c r="B843" s="175">
        <v>3</v>
      </c>
      <c r="C843" s="114" t="s">
        <v>6278</v>
      </c>
      <c r="D843" s="114" t="s">
        <v>6285</v>
      </c>
    </row>
    <row r="844" spans="1:4" ht="17.25" customHeight="1">
      <c r="A844" s="209">
        <v>2</v>
      </c>
      <c r="B844" s="175">
        <v>3</v>
      </c>
      <c r="C844" s="114" t="s">
        <v>6279</v>
      </c>
      <c r="D844" s="114" t="s">
        <v>6286</v>
      </c>
    </row>
    <row r="845" spans="1:4">
      <c r="A845" s="209">
        <v>2</v>
      </c>
      <c r="B845" s="175">
        <v>3</v>
      </c>
      <c r="C845" s="114" t="s">
        <v>6280</v>
      </c>
      <c r="D845" s="114" t="s">
        <v>6362</v>
      </c>
    </row>
    <row r="846" spans="1:4">
      <c r="A846" s="175">
        <v>2</v>
      </c>
      <c r="B846" s="175">
        <v>2</v>
      </c>
      <c r="C846" s="114" t="s">
        <v>6271</v>
      </c>
      <c r="D846" s="114" t="s">
        <v>6287</v>
      </c>
    </row>
    <row r="847" spans="1:4">
      <c r="A847" s="175">
        <v>2</v>
      </c>
      <c r="B847" s="209">
        <v>3</v>
      </c>
      <c r="C847" s="114" t="s">
        <v>6281</v>
      </c>
      <c r="D847" s="114" t="s">
        <v>6363</v>
      </c>
    </row>
    <row r="848" spans="1:4" ht="18" customHeight="1">
      <c r="A848" s="175">
        <v>2</v>
      </c>
      <c r="B848" s="209">
        <v>3</v>
      </c>
      <c r="C848" s="114" t="s">
        <v>6282</v>
      </c>
      <c r="D848" s="114" t="s">
        <v>6364</v>
      </c>
    </row>
    <row r="849" spans="1:4">
      <c r="A849" s="175">
        <v>2</v>
      </c>
      <c r="B849" s="209">
        <v>3</v>
      </c>
      <c r="C849" s="114" t="s">
        <v>6283</v>
      </c>
      <c r="D849" s="114" t="s">
        <v>6365</v>
      </c>
    </row>
    <row r="850" spans="1:4">
      <c r="A850" s="209">
        <v>2</v>
      </c>
      <c r="B850" s="209">
        <v>2</v>
      </c>
      <c r="C850" s="114" t="s">
        <v>6274</v>
      </c>
      <c r="D850" s="114" t="s">
        <v>6275</v>
      </c>
    </row>
    <row r="851" spans="1:4" ht="15.95" customHeight="1">
      <c r="A851" s="175">
        <v>2</v>
      </c>
      <c r="B851" s="175">
        <v>3</v>
      </c>
      <c r="C851" s="114" t="s">
        <v>6296</v>
      </c>
      <c r="D851" s="114" t="s">
        <v>6320</v>
      </c>
    </row>
    <row r="852" spans="1:4" ht="15.95" customHeight="1">
      <c r="A852" s="175">
        <v>2</v>
      </c>
      <c r="B852" s="175">
        <v>3</v>
      </c>
      <c r="C852" s="114" t="s">
        <v>6347</v>
      </c>
      <c r="D852" s="114" t="s">
        <v>6346</v>
      </c>
    </row>
    <row r="853" spans="1:4">
      <c r="A853" s="175">
        <v>2</v>
      </c>
      <c r="B853" s="175">
        <v>3</v>
      </c>
      <c r="C853" s="114" t="s">
        <v>6297</v>
      </c>
      <c r="D853" s="114" t="s">
        <v>6321</v>
      </c>
    </row>
    <row r="854" spans="1:4">
      <c r="A854" s="175">
        <v>2</v>
      </c>
      <c r="B854" s="175">
        <v>3</v>
      </c>
      <c r="C854" s="114" t="s">
        <v>6298</v>
      </c>
      <c r="D854" s="114" t="s">
        <v>6322</v>
      </c>
    </row>
    <row r="855" spans="1:4" ht="18.95" customHeight="1">
      <c r="A855" s="175">
        <v>2</v>
      </c>
      <c r="B855" s="175">
        <v>3</v>
      </c>
      <c r="C855" s="114" t="s">
        <v>6299</v>
      </c>
      <c r="D855" s="114" t="s">
        <v>6323</v>
      </c>
    </row>
    <row r="856" spans="1:4" ht="17.100000000000001" customHeight="1">
      <c r="A856" s="175">
        <v>2</v>
      </c>
      <c r="B856" s="175">
        <v>3</v>
      </c>
      <c r="C856" s="114" t="s">
        <v>6300</v>
      </c>
      <c r="D856" s="114" t="s">
        <v>6324</v>
      </c>
    </row>
    <row r="857" spans="1:4">
      <c r="A857" s="175">
        <v>2</v>
      </c>
      <c r="B857" s="209">
        <v>3</v>
      </c>
      <c r="C857" s="114" t="s">
        <v>6270</v>
      </c>
      <c r="D857" s="114" t="s">
        <v>6154</v>
      </c>
    </row>
    <row r="858" spans="1:4" ht="17.100000000000001" customHeight="1">
      <c r="A858" s="175">
        <v>2</v>
      </c>
      <c r="B858" s="209">
        <v>3</v>
      </c>
      <c r="C858" s="114" t="s">
        <v>6269</v>
      </c>
      <c r="D858" s="114" t="s">
        <v>6153</v>
      </c>
    </row>
    <row r="859" spans="1:4" ht="15" customHeight="1">
      <c r="A859" s="175">
        <v>2</v>
      </c>
      <c r="B859" s="209">
        <v>3</v>
      </c>
      <c r="C859" s="114" t="s">
        <v>6301</v>
      </c>
      <c r="D859" s="114" t="s">
        <v>6325</v>
      </c>
    </row>
    <row r="860" spans="1:4" ht="17.100000000000001" customHeight="1">
      <c r="A860" s="175">
        <v>2</v>
      </c>
      <c r="B860" s="209">
        <v>3</v>
      </c>
      <c r="C860" s="114" t="s">
        <v>6352</v>
      </c>
      <c r="D860" s="114" t="s">
        <v>6326</v>
      </c>
    </row>
    <row r="861" spans="1:4" ht="15.95" customHeight="1">
      <c r="A861" s="175">
        <v>2</v>
      </c>
      <c r="B861" s="209">
        <v>3</v>
      </c>
      <c r="C861" s="114" t="s">
        <v>6366</v>
      </c>
      <c r="D861" s="114" t="s">
        <v>6368</v>
      </c>
    </row>
    <row r="862" spans="1:4" ht="15" customHeight="1">
      <c r="A862" s="175">
        <v>2</v>
      </c>
      <c r="B862" s="209">
        <v>3</v>
      </c>
      <c r="C862" s="114" t="s">
        <v>6367</v>
      </c>
      <c r="D862" s="114" t="s">
        <v>6369</v>
      </c>
    </row>
    <row r="863" spans="1:4" ht="15" customHeight="1">
      <c r="A863" s="175">
        <v>2</v>
      </c>
      <c r="B863" s="209">
        <v>3</v>
      </c>
      <c r="C863" s="114" t="s">
        <v>6302</v>
      </c>
      <c r="D863" s="114" t="s">
        <v>6345</v>
      </c>
    </row>
    <row r="864" spans="1:4" ht="17.25" customHeight="1">
      <c r="A864" s="175">
        <v>2</v>
      </c>
      <c r="B864" s="209">
        <v>3</v>
      </c>
      <c r="C864" s="114" t="s">
        <v>6344</v>
      </c>
      <c r="D864" s="114" t="s">
        <v>6343</v>
      </c>
    </row>
    <row r="865" spans="1:5" ht="17.25" customHeight="1">
      <c r="A865" s="175">
        <v>2</v>
      </c>
      <c r="B865" s="175">
        <v>3</v>
      </c>
      <c r="C865" s="114" t="s">
        <v>6303</v>
      </c>
      <c r="D865" s="114" t="s">
        <v>6339</v>
      </c>
    </row>
    <row r="866" spans="1:5">
      <c r="A866" s="175">
        <v>2</v>
      </c>
      <c r="B866" s="175">
        <v>3</v>
      </c>
      <c r="C866" s="114" t="s">
        <v>6304</v>
      </c>
      <c r="D866" s="114" t="s">
        <v>6327</v>
      </c>
    </row>
    <row r="867" spans="1:5">
      <c r="A867" s="175">
        <v>2</v>
      </c>
      <c r="B867" s="175">
        <v>3</v>
      </c>
      <c r="C867" s="114" t="s">
        <v>6305</v>
      </c>
      <c r="D867" s="114" t="s">
        <v>6328</v>
      </c>
    </row>
    <row r="868" spans="1:5" ht="18" customHeight="1">
      <c r="A868" s="175">
        <v>2</v>
      </c>
      <c r="B868" s="175">
        <v>3</v>
      </c>
      <c r="C868" s="114" t="s">
        <v>6306</v>
      </c>
      <c r="D868" s="114" t="s">
        <v>6329</v>
      </c>
    </row>
    <row r="869" spans="1:5" ht="18.600000000000001" customHeight="1">
      <c r="A869" s="175">
        <v>2</v>
      </c>
      <c r="B869" s="175">
        <v>3</v>
      </c>
      <c r="C869" s="114" t="s">
        <v>6375</v>
      </c>
      <c r="D869" s="114" t="s">
        <v>6376</v>
      </c>
    </row>
    <row r="870" spans="1:5">
      <c r="A870" s="175">
        <v>2</v>
      </c>
      <c r="B870" s="175">
        <v>3</v>
      </c>
      <c r="C870" s="114" t="s">
        <v>6307</v>
      </c>
      <c r="D870" s="114" t="s">
        <v>6330</v>
      </c>
    </row>
    <row r="871" spans="1:5">
      <c r="A871" s="175">
        <v>2</v>
      </c>
      <c r="B871" s="175">
        <v>3</v>
      </c>
      <c r="C871" s="114" t="s">
        <v>6308</v>
      </c>
      <c r="D871" s="114" t="s">
        <v>6459</v>
      </c>
    </row>
    <row r="872" spans="1:5" ht="18" customHeight="1">
      <c r="A872" s="175">
        <v>2</v>
      </c>
      <c r="B872" s="175">
        <v>3</v>
      </c>
      <c r="C872" s="114" t="s">
        <v>6309</v>
      </c>
      <c r="D872" s="114" t="s">
        <v>6331</v>
      </c>
    </row>
    <row r="873" spans="1:5">
      <c r="A873" s="175">
        <v>2</v>
      </c>
      <c r="B873" s="175">
        <v>3</v>
      </c>
      <c r="C873" s="114" t="s">
        <v>6310</v>
      </c>
      <c r="D873" s="114" t="s">
        <v>6332</v>
      </c>
    </row>
    <row r="874" spans="1:5" s="200" customFormat="1">
      <c r="A874" s="175">
        <v>2</v>
      </c>
      <c r="B874" s="175">
        <v>3</v>
      </c>
      <c r="C874" s="114" t="s">
        <v>6311</v>
      </c>
      <c r="D874" s="114" t="s">
        <v>6333</v>
      </c>
      <c r="E874" s="250"/>
    </row>
    <row r="875" spans="1:5" ht="15.95" customHeight="1">
      <c r="A875" s="175">
        <v>2</v>
      </c>
      <c r="B875" s="175">
        <v>3</v>
      </c>
      <c r="C875" s="114" t="s">
        <v>6353</v>
      </c>
      <c r="D875" s="114" t="s">
        <v>6354</v>
      </c>
    </row>
    <row r="876" spans="1:5" ht="15.95" customHeight="1">
      <c r="A876" s="175">
        <v>2</v>
      </c>
      <c r="B876" s="175">
        <v>3</v>
      </c>
      <c r="C876" s="114" t="s">
        <v>6312</v>
      </c>
      <c r="D876" s="114" t="s">
        <v>6334</v>
      </c>
    </row>
    <row r="877" spans="1:5" s="200" customFormat="1">
      <c r="A877" s="175">
        <v>2</v>
      </c>
      <c r="B877" s="175">
        <v>3</v>
      </c>
      <c r="C877" s="114" t="s">
        <v>6313</v>
      </c>
      <c r="D877" s="114" t="s">
        <v>6415</v>
      </c>
      <c r="E877" s="250"/>
    </row>
    <row r="878" spans="1:5">
      <c r="A878" s="175">
        <v>2</v>
      </c>
      <c r="B878" s="175">
        <v>3</v>
      </c>
      <c r="C878" s="114" t="s">
        <v>6314</v>
      </c>
      <c r="D878" s="114" t="s">
        <v>6335</v>
      </c>
    </row>
    <row r="879" spans="1:5">
      <c r="A879" s="175">
        <v>2</v>
      </c>
      <c r="B879" s="209">
        <v>3</v>
      </c>
      <c r="C879" s="114" t="s">
        <v>6276</v>
      </c>
      <c r="D879" s="114" t="s">
        <v>6484</v>
      </c>
    </row>
    <row r="880" spans="1:5">
      <c r="A880" s="175">
        <v>2</v>
      </c>
      <c r="B880" s="175">
        <v>3</v>
      </c>
      <c r="C880" s="114" t="s">
        <v>6315</v>
      </c>
      <c r="D880" s="114" t="s">
        <v>6485</v>
      </c>
    </row>
    <row r="881" spans="1:4">
      <c r="A881" s="175">
        <v>2</v>
      </c>
      <c r="B881" s="175">
        <v>3</v>
      </c>
      <c r="C881" s="114" t="s">
        <v>6316</v>
      </c>
      <c r="D881" s="114" t="s">
        <v>6336</v>
      </c>
    </row>
    <row r="882" spans="1:4">
      <c r="A882" s="175">
        <v>2</v>
      </c>
      <c r="B882" s="175">
        <v>3</v>
      </c>
      <c r="C882" s="114" t="s">
        <v>6317</v>
      </c>
      <c r="D882" s="114" t="s">
        <v>6337</v>
      </c>
    </row>
    <row r="883" spans="1:4">
      <c r="A883" s="175">
        <v>2</v>
      </c>
      <c r="B883" s="175">
        <v>3</v>
      </c>
      <c r="C883" s="114" t="s">
        <v>6318</v>
      </c>
      <c r="D883" s="114" t="s">
        <v>6416</v>
      </c>
    </row>
    <row r="884" spans="1:4">
      <c r="A884" s="175">
        <v>2</v>
      </c>
      <c r="B884" s="175">
        <v>3</v>
      </c>
      <c r="C884" s="114" t="s">
        <v>6319</v>
      </c>
      <c r="D884" s="114" t="s">
        <v>6338</v>
      </c>
    </row>
    <row r="885" spans="1:4">
      <c r="A885" s="175">
        <v>2</v>
      </c>
      <c r="B885" s="209">
        <v>2</v>
      </c>
      <c r="C885" s="114" t="s">
        <v>6273</v>
      </c>
      <c r="D885" s="114" t="s">
        <v>6370</v>
      </c>
    </row>
    <row r="886" spans="1:4">
      <c r="A886" s="175">
        <v>2</v>
      </c>
      <c r="B886" s="209">
        <v>3</v>
      </c>
      <c r="C886" s="114" t="s">
        <v>6288</v>
      </c>
      <c r="D886" s="28" t="s">
        <v>6293</v>
      </c>
    </row>
    <row r="887" spans="1:4" ht="18" customHeight="1">
      <c r="A887" s="175">
        <v>2</v>
      </c>
      <c r="B887" s="209">
        <v>3</v>
      </c>
      <c r="C887" s="114" t="s">
        <v>6289</v>
      </c>
      <c r="D887" s="28" t="s">
        <v>6294</v>
      </c>
    </row>
    <row r="888" spans="1:4">
      <c r="A888" s="175">
        <v>2</v>
      </c>
      <c r="B888" s="209">
        <v>3</v>
      </c>
      <c r="C888" s="114" t="s">
        <v>6290</v>
      </c>
      <c r="D888" s="28" t="s">
        <v>6558</v>
      </c>
    </row>
    <row r="889" spans="1:4">
      <c r="A889" s="175">
        <v>2</v>
      </c>
      <c r="B889" s="209">
        <v>3</v>
      </c>
      <c r="C889" s="114" t="s">
        <v>6291</v>
      </c>
      <c r="D889" s="28" t="s">
        <v>6295</v>
      </c>
    </row>
    <row r="890" spans="1:4">
      <c r="A890" s="175">
        <v>2</v>
      </c>
      <c r="B890" s="209">
        <v>3</v>
      </c>
      <c r="C890" s="114" t="s">
        <v>6292</v>
      </c>
      <c r="D890" s="28" t="s">
        <v>6371</v>
      </c>
    </row>
    <row r="891" spans="1:4">
      <c r="A891" s="209">
        <v>2</v>
      </c>
      <c r="B891" s="257">
        <v>1</v>
      </c>
      <c r="C891" s="54" t="s">
        <v>388</v>
      </c>
      <c r="D891" s="28" t="s">
        <v>6132</v>
      </c>
    </row>
    <row r="892" spans="1:4">
      <c r="A892" s="175">
        <v>2</v>
      </c>
      <c r="B892" s="257">
        <v>2</v>
      </c>
      <c r="C892" s="248" t="s">
        <v>5692</v>
      </c>
      <c r="D892" s="248" t="s">
        <v>5695</v>
      </c>
    </row>
    <row r="893" spans="1:4">
      <c r="A893" s="209">
        <v>2</v>
      </c>
      <c r="B893" s="257">
        <v>3</v>
      </c>
      <c r="C893" s="248" t="s">
        <v>5693</v>
      </c>
      <c r="D893" s="248" t="s">
        <v>5933</v>
      </c>
    </row>
    <row r="894" spans="1:4">
      <c r="A894" s="209">
        <v>2</v>
      </c>
      <c r="B894" s="257">
        <v>3</v>
      </c>
      <c r="C894" s="248" t="s">
        <v>5694</v>
      </c>
      <c r="D894" s="248" t="s">
        <v>5934</v>
      </c>
    </row>
    <row r="895" spans="1:4" ht="17.100000000000001" customHeight="1">
      <c r="A895" s="209">
        <v>2</v>
      </c>
      <c r="B895" s="256">
        <v>2</v>
      </c>
      <c r="C895" s="248" t="s">
        <v>1233</v>
      </c>
      <c r="D895" s="248" t="s">
        <v>1234</v>
      </c>
    </row>
    <row r="896" spans="1:4">
      <c r="A896" s="209">
        <v>2</v>
      </c>
      <c r="B896" s="257">
        <v>2</v>
      </c>
      <c r="C896" s="248" t="s">
        <v>2247</v>
      </c>
      <c r="D896" s="54" t="s">
        <v>4158</v>
      </c>
    </row>
    <row r="897" spans="1:4" ht="15.6" customHeight="1">
      <c r="A897" s="209">
        <v>2</v>
      </c>
      <c r="B897" s="256">
        <v>3</v>
      </c>
      <c r="C897" s="248" t="s">
        <v>2248</v>
      </c>
      <c r="D897" s="248" t="s">
        <v>4159</v>
      </c>
    </row>
    <row r="898" spans="1:4" ht="21.75" customHeight="1">
      <c r="A898" s="209">
        <v>2</v>
      </c>
      <c r="B898" s="256">
        <v>3</v>
      </c>
      <c r="C898" s="248" t="s">
        <v>2249</v>
      </c>
      <c r="D898" s="248" t="s">
        <v>2251</v>
      </c>
    </row>
    <row r="899" spans="1:4" ht="17.45" customHeight="1">
      <c r="A899" s="209">
        <v>2</v>
      </c>
      <c r="B899" s="256">
        <v>3</v>
      </c>
      <c r="C899" s="248" t="s">
        <v>2250</v>
      </c>
      <c r="D899" s="248" t="s">
        <v>2930</v>
      </c>
    </row>
    <row r="900" spans="1:4" ht="16.5" customHeight="1">
      <c r="A900" s="175">
        <v>2</v>
      </c>
      <c r="B900" s="256">
        <v>2</v>
      </c>
      <c r="C900" s="248" t="s">
        <v>2262</v>
      </c>
      <c r="D900" s="248" t="s">
        <v>4881</v>
      </c>
    </row>
    <row r="901" spans="1:4" ht="15.95" customHeight="1">
      <c r="A901" s="175">
        <v>2</v>
      </c>
      <c r="B901" s="257">
        <v>3</v>
      </c>
      <c r="C901" s="248" t="s">
        <v>2263</v>
      </c>
      <c r="D901" s="248" t="s">
        <v>5755</v>
      </c>
    </row>
    <row r="902" spans="1:4">
      <c r="A902" s="175">
        <v>2</v>
      </c>
      <c r="B902" s="257">
        <v>3</v>
      </c>
      <c r="C902" s="248" t="s">
        <v>2296</v>
      </c>
      <c r="D902" s="248" t="s">
        <v>5818</v>
      </c>
    </row>
    <row r="903" spans="1:4" ht="15.95" customHeight="1">
      <c r="A903" s="175">
        <v>2</v>
      </c>
      <c r="B903" s="257">
        <v>3</v>
      </c>
      <c r="C903" s="248" t="s">
        <v>2264</v>
      </c>
      <c r="D903" s="248" t="s">
        <v>5783</v>
      </c>
    </row>
    <row r="904" spans="1:4" ht="18.75" customHeight="1">
      <c r="A904" s="209">
        <v>2</v>
      </c>
      <c r="B904" s="256">
        <v>2</v>
      </c>
      <c r="C904" s="248" t="s">
        <v>1235</v>
      </c>
      <c r="D904" s="248" t="s">
        <v>4211</v>
      </c>
    </row>
    <row r="905" spans="1:4">
      <c r="A905" s="209">
        <v>2</v>
      </c>
      <c r="B905" s="256">
        <v>3</v>
      </c>
      <c r="C905" s="248" t="s">
        <v>4949</v>
      </c>
      <c r="D905" s="248" t="s">
        <v>4212</v>
      </c>
    </row>
    <row r="906" spans="1:4">
      <c r="A906" s="209">
        <v>2</v>
      </c>
      <c r="B906" s="256">
        <v>3</v>
      </c>
      <c r="C906" s="248" t="s">
        <v>2581</v>
      </c>
      <c r="D906" s="248" t="s">
        <v>4882</v>
      </c>
    </row>
    <row r="907" spans="1:4">
      <c r="A907" s="209">
        <v>2</v>
      </c>
      <c r="B907" s="256">
        <v>2</v>
      </c>
      <c r="C907" s="248" t="s">
        <v>1236</v>
      </c>
      <c r="D907" s="248" t="s">
        <v>1237</v>
      </c>
    </row>
    <row r="908" spans="1:4">
      <c r="A908" s="209">
        <v>2</v>
      </c>
      <c r="B908" s="256">
        <v>3</v>
      </c>
      <c r="C908" s="248" t="s">
        <v>1238</v>
      </c>
      <c r="D908" s="248" t="s">
        <v>1239</v>
      </c>
    </row>
    <row r="909" spans="1:4">
      <c r="A909" s="209">
        <v>2</v>
      </c>
      <c r="B909" s="256">
        <v>3</v>
      </c>
      <c r="C909" s="248" t="s">
        <v>1240</v>
      </c>
      <c r="D909" s="248" t="s">
        <v>1241</v>
      </c>
    </row>
    <row r="910" spans="1:4">
      <c r="A910" s="209">
        <v>2</v>
      </c>
      <c r="B910" s="256">
        <v>3</v>
      </c>
      <c r="C910" s="248" t="s">
        <v>1242</v>
      </c>
      <c r="D910" s="55" t="s">
        <v>6733</v>
      </c>
    </row>
    <row r="911" spans="1:4">
      <c r="A911" s="209">
        <v>2</v>
      </c>
      <c r="B911" s="256">
        <v>3</v>
      </c>
      <c r="C911" s="248" t="s">
        <v>1243</v>
      </c>
      <c r="D911" s="248" t="s">
        <v>1244</v>
      </c>
    </row>
    <row r="912" spans="1:4">
      <c r="A912" s="175">
        <v>2</v>
      </c>
      <c r="B912" s="256">
        <v>3</v>
      </c>
      <c r="C912" s="248" t="s">
        <v>1245</v>
      </c>
      <c r="D912" s="248" t="s">
        <v>1246</v>
      </c>
    </row>
    <row r="913" spans="1:4" ht="30">
      <c r="A913" s="175">
        <v>2</v>
      </c>
      <c r="B913" s="257">
        <v>1</v>
      </c>
      <c r="C913" s="248" t="s">
        <v>400</v>
      </c>
      <c r="D913" s="54" t="s">
        <v>4747</v>
      </c>
    </row>
    <row r="914" spans="1:4" ht="18" customHeight="1">
      <c r="A914" s="175">
        <v>2</v>
      </c>
      <c r="B914" s="256">
        <v>2</v>
      </c>
      <c r="C914" s="248" t="s">
        <v>1247</v>
      </c>
      <c r="D914" s="248" t="s">
        <v>3043</v>
      </c>
    </row>
    <row r="915" spans="1:4">
      <c r="A915" s="210">
        <v>2</v>
      </c>
      <c r="B915" s="258">
        <v>3</v>
      </c>
      <c r="C915" s="259" t="s">
        <v>5542</v>
      </c>
      <c r="D915" s="259" t="s">
        <v>5895</v>
      </c>
    </row>
    <row r="916" spans="1:4">
      <c r="A916" s="210">
        <v>2</v>
      </c>
      <c r="B916" s="258">
        <v>3</v>
      </c>
      <c r="C916" s="259" t="s">
        <v>5543</v>
      </c>
      <c r="D916" s="259" t="s">
        <v>5968</v>
      </c>
    </row>
    <row r="917" spans="1:4">
      <c r="A917" s="175">
        <v>2</v>
      </c>
      <c r="B917" s="256">
        <v>2</v>
      </c>
      <c r="C917" s="248" t="s">
        <v>1248</v>
      </c>
      <c r="D917" s="248" t="s">
        <v>3044</v>
      </c>
    </row>
    <row r="918" spans="1:4" ht="15.95" customHeight="1">
      <c r="A918" s="175">
        <v>2</v>
      </c>
      <c r="B918" s="256">
        <v>2</v>
      </c>
      <c r="C918" s="248" t="s">
        <v>1249</v>
      </c>
      <c r="D918" s="248" t="s">
        <v>3045</v>
      </c>
    </row>
    <row r="919" spans="1:4">
      <c r="A919" s="210">
        <v>2</v>
      </c>
      <c r="B919" s="210">
        <v>3</v>
      </c>
      <c r="C919" s="211" t="s">
        <v>6187</v>
      </c>
      <c r="D919" s="211" t="s">
        <v>6190</v>
      </c>
    </row>
    <row r="920" spans="1:4" ht="20.45" customHeight="1">
      <c r="A920" s="210">
        <v>2</v>
      </c>
      <c r="B920" s="210">
        <v>3</v>
      </c>
      <c r="C920" s="211" t="s">
        <v>6189</v>
      </c>
      <c r="D920" s="211" t="s">
        <v>6191</v>
      </c>
    </row>
    <row r="921" spans="1:4">
      <c r="A921" s="210">
        <v>2</v>
      </c>
      <c r="B921" s="210">
        <v>3</v>
      </c>
      <c r="C921" s="211" t="s">
        <v>6188</v>
      </c>
      <c r="D921" s="211" t="s">
        <v>6192</v>
      </c>
    </row>
    <row r="922" spans="1:4" ht="18.95" customHeight="1">
      <c r="A922" s="210">
        <v>2</v>
      </c>
      <c r="B922" s="210">
        <v>2</v>
      </c>
      <c r="C922" s="211" t="s">
        <v>6194</v>
      </c>
      <c r="D922" s="211" t="s">
        <v>6193</v>
      </c>
    </row>
    <row r="923" spans="1:4" ht="34.5" customHeight="1">
      <c r="A923" s="210">
        <v>2</v>
      </c>
      <c r="B923" s="210">
        <v>3</v>
      </c>
      <c r="C923" s="211" t="s">
        <v>6195</v>
      </c>
      <c r="D923" s="211" t="s">
        <v>6199</v>
      </c>
    </row>
    <row r="924" spans="1:4">
      <c r="A924" s="210">
        <v>2</v>
      </c>
      <c r="B924" s="210">
        <v>3</v>
      </c>
      <c r="C924" s="211" t="s">
        <v>6196</v>
      </c>
      <c r="D924" s="211" t="s">
        <v>6200</v>
      </c>
    </row>
    <row r="925" spans="1:4">
      <c r="A925" s="210">
        <v>2</v>
      </c>
      <c r="B925" s="210">
        <v>3</v>
      </c>
      <c r="C925" s="211" t="s">
        <v>6197</v>
      </c>
      <c r="D925" s="211" t="s">
        <v>6201</v>
      </c>
    </row>
    <row r="926" spans="1:4">
      <c r="A926" s="210">
        <v>2</v>
      </c>
      <c r="B926" s="210">
        <v>3</v>
      </c>
      <c r="C926" s="211" t="s">
        <v>6198</v>
      </c>
      <c r="D926" s="211" t="s">
        <v>6202</v>
      </c>
    </row>
    <row r="927" spans="1:4">
      <c r="A927" s="175">
        <v>2</v>
      </c>
      <c r="B927" s="256">
        <v>2</v>
      </c>
      <c r="C927" s="248" t="s">
        <v>1250</v>
      </c>
      <c r="D927" s="248" t="s">
        <v>3046</v>
      </c>
    </row>
    <row r="928" spans="1:4">
      <c r="A928" s="175">
        <v>2</v>
      </c>
      <c r="B928" s="256">
        <v>2</v>
      </c>
      <c r="C928" s="248" t="s">
        <v>1251</v>
      </c>
      <c r="D928" s="248" t="s">
        <v>3047</v>
      </c>
    </row>
    <row r="929" spans="1:5" ht="18.95" customHeight="1">
      <c r="A929" s="175">
        <v>2</v>
      </c>
      <c r="B929" s="256">
        <v>2</v>
      </c>
      <c r="C929" s="248" t="s">
        <v>1252</v>
      </c>
      <c r="D929" s="248" t="s">
        <v>3048</v>
      </c>
    </row>
    <row r="930" spans="1:5" s="200" customFormat="1" ht="15.95" customHeight="1">
      <c r="A930" s="210">
        <v>2</v>
      </c>
      <c r="B930" s="210">
        <v>3</v>
      </c>
      <c r="C930" s="211" t="s">
        <v>6204</v>
      </c>
      <c r="D930" s="211" t="s">
        <v>6203</v>
      </c>
      <c r="E930" s="250"/>
    </row>
    <row r="931" spans="1:5" ht="17.100000000000001" customHeight="1">
      <c r="A931" s="210">
        <v>2</v>
      </c>
      <c r="B931" s="210">
        <v>3</v>
      </c>
      <c r="C931" s="211" t="s">
        <v>6205</v>
      </c>
      <c r="D931" s="211" t="s">
        <v>6207</v>
      </c>
    </row>
    <row r="932" spans="1:5" ht="20.45" customHeight="1">
      <c r="A932" s="210">
        <v>2</v>
      </c>
      <c r="B932" s="210">
        <v>3</v>
      </c>
      <c r="C932" s="211" t="s">
        <v>6206</v>
      </c>
      <c r="D932" s="211" t="s">
        <v>6208</v>
      </c>
    </row>
    <row r="933" spans="1:5">
      <c r="A933" s="175">
        <v>2</v>
      </c>
      <c r="B933" s="256">
        <v>2</v>
      </c>
      <c r="C933" s="248" t="s">
        <v>1253</v>
      </c>
      <c r="D933" s="248" t="s">
        <v>5104</v>
      </c>
    </row>
    <row r="934" spans="1:5" ht="21.6" customHeight="1">
      <c r="A934" s="210">
        <v>2</v>
      </c>
      <c r="B934" s="210">
        <v>3</v>
      </c>
      <c r="C934" s="211" t="s">
        <v>6215</v>
      </c>
      <c r="D934" s="211" t="s">
        <v>6216</v>
      </c>
    </row>
    <row r="935" spans="1:5" ht="20.100000000000001" customHeight="1">
      <c r="A935" s="210">
        <v>2</v>
      </c>
      <c r="B935" s="210">
        <v>3</v>
      </c>
      <c r="C935" s="211" t="s">
        <v>6209</v>
      </c>
      <c r="D935" s="211" t="s">
        <v>6217</v>
      </c>
    </row>
    <row r="936" spans="1:5">
      <c r="A936" s="175">
        <v>2</v>
      </c>
      <c r="B936" s="256">
        <v>2</v>
      </c>
      <c r="C936" s="248" t="s">
        <v>1254</v>
      </c>
      <c r="D936" s="248" t="s">
        <v>3049</v>
      </c>
    </row>
    <row r="937" spans="1:5">
      <c r="A937" s="210">
        <v>2</v>
      </c>
      <c r="B937" s="210">
        <v>3</v>
      </c>
      <c r="C937" s="211" t="s">
        <v>6214</v>
      </c>
      <c r="D937" s="211" t="s">
        <v>6559</v>
      </c>
    </row>
    <row r="938" spans="1:5">
      <c r="A938" s="210">
        <v>2</v>
      </c>
      <c r="B938" s="210">
        <v>3</v>
      </c>
      <c r="C938" s="211" t="s">
        <v>6210</v>
      </c>
      <c r="D938" s="211" t="s">
        <v>6560</v>
      </c>
    </row>
    <row r="939" spans="1:5" ht="30">
      <c r="A939" s="175">
        <v>2</v>
      </c>
      <c r="B939" s="256">
        <v>2</v>
      </c>
      <c r="C939" s="248" t="s">
        <v>1255</v>
      </c>
      <c r="D939" s="248" t="s">
        <v>4160</v>
      </c>
    </row>
    <row r="940" spans="1:5">
      <c r="A940" s="175">
        <v>2</v>
      </c>
      <c r="B940" s="256">
        <v>3</v>
      </c>
      <c r="C940" s="248" t="s">
        <v>2252</v>
      </c>
      <c r="D940" s="248" t="s">
        <v>4161</v>
      </c>
    </row>
    <row r="941" spans="1:5" ht="18.95" customHeight="1">
      <c r="A941" s="175">
        <v>2</v>
      </c>
      <c r="B941" s="256">
        <v>3</v>
      </c>
      <c r="C941" s="248" t="s">
        <v>2253</v>
      </c>
      <c r="D941" s="248" t="s">
        <v>4162</v>
      </c>
    </row>
    <row r="942" spans="1:5" ht="18.600000000000001" customHeight="1">
      <c r="A942" s="175">
        <v>2</v>
      </c>
      <c r="B942" s="256">
        <v>3</v>
      </c>
      <c r="C942" s="248" t="s">
        <v>2397</v>
      </c>
      <c r="D942" s="248" t="s">
        <v>3050</v>
      </c>
    </row>
    <row r="943" spans="1:5" ht="14.1" customHeight="1">
      <c r="A943" s="175">
        <v>2</v>
      </c>
      <c r="B943" s="256">
        <v>2</v>
      </c>
      <c r="C943" s="248" t="s">
        <v>1256</v>
      </c>
      <c r="D943" s="248" t="s">
        <v>6561</v>
      </c>
    </row>
    <row r="944" spans="1:5" ht="15.6" customHeight="1">
      <c r="A944" s="175">
        <v>2</v>
      </c>
      <c r="B944" s="257">
        <v>3</v>
      </c>
      <c r="C944" s="248" t="s">
        <v>2259</v>
      </c>
      <c r="D944" s="248" t="s">
        <v>5756</v>
      </c>
    </row>
    <row r="945" spans="1:4">
      <c r="A945" s="175">
        <v>2</v>
      </c>
      <c r="B945" s="257">
        <v>3</v>
      </c>
      <c r="C945" s="248" t="s">
        <v>2260</v>
      </c>
      <c r="D945" s="248" t="s">
        <v>5819</v>
      </c>
    </row>
    <row r="946" spans="1:4">
      <c r="A946" s="175">
        <v>2</v>
      </c>
      <c r="B946" s="257">
        <v>3</v>
      </c>
      <c r="C946" s="248" t="s">
        <v>2261</v>
      </c>
      <c r="D946" s="248" t="s">
        <v>5784</v>
      </c>
    </row>
    <row r="947" spans="1:4">
      <c r="A947" s="175">
        <v>2</v>
      </c>
      <c r="B947" s="256">
        <v>2</v>
      </c>
      <c r="C947" s="248" t="s">
        <v>1257</v>
      </c>
      <c r="D947" s="248" t="s">
        <v>6562</v>
      </c>
    </row>
    <row r="948" spans="1:4" ht="15.95" customHeight="1">
      <c r="A948" s="175">
        <v>2</v>
      </c>
      <c r="B948" s="256">
        <v>2</v>
      </c>
      <c r="C948" s="248" t="s">
        <v>1258</v>
      </c>
      <c r="D948" s="248" t="s">
        <v>3051</v>
      </c>
    </row>
    <row r="949" spans="1:4" ht="17.100000000000001" customHeight="1">
      <c r="A949" s="210">
        <v>2</v>
      </c>
      <c r="B949" s="210">
        <v>3</v>
      </c>
      <c r="C949" s="211" t="s">
        <v>6211</v>
      </c>
      <c r="D949" s="211" t="s">
        <v>2128</v>
      </c>
    </row>
    <row r="950" spans="1:4" ht="30">
      <c r="A950" s="210">
        <v>2</v>
      </c>
      <c r="B950" s="210">
        <v>3</v>
      </c>
      <c r="C950" s="211" t="s">
        <v>6212</v>
      </c>
      <c r="D950" s="211" t="s">
        <v>6218</v>
      </c>
    </row>
    <row r="951" spans="1:4" ht="30">
      <c r="A951" s="210">
        <v>2</v>
      </c>
      <c r="B951" s="210">
        <v>3</v>
      </c>
      <c r="C951" s="211" t="s">
        <v>6213</v>
      </c>
      <c r="D951" s="211" t="s">
        <v>6219</v>
      </c>
    </row>
    <row r="952" spans="1:4" ht="21" customHeight="1">
      <c r="A952" s="175">
        <v>2</v>
      </c>
      <c r="B952" s="256">
        <v>2</v>
      </c>
      <c r="C952" s="248" t="s">
        <v>1259</v>
      </c>
      <c r="D952" s="248" t="s">
        <v>4406</v>
      </c>
    </row>
    <row r="953" spans="1:4" ht="20.25" customHeight="1">
      <c r="A953" s="175">
        <v>2</v>
      </c>
      <c r="B953" s="256">
        <v>3</v>
      </c>
      <c r="C953" s="248" t="s">
        <v>4407</v>
      </c>
      <c r="D953" s="248" t="s">
        <v>4408</v>
      </c>
    </row>
    <row r="954" spans="1:4" ht="21" customHeight="1">
      <c r="A954" s="175">
        <v>2</v>
      </c>
      <c r="B954" s="256">
        <v>3</v>
      </c>
      <c r="C954" s="248" t="s">
        <v>4202</v>
      </c>
      <c r="D954" s="248" t="s">
        <v>4206</v>
      </c>
    </row>
    <row r="955" spans="1:4" ht="17.100000000000001" customHeight="1">
      <c r="A955" s="175">
        <v>2</v>
      </c>
      <c r="B955" s="256">
        <v>3</v>
      </c>
      <c r="C955" s="248" t="s">
        <v>4203</v>
      </c>
      <c r="D955" s="248" t="s">
        <v>4207</v>
      </c>
    </row>
    <row r="956" spans="1:4">
      <c r="A956" s="175">
        <v>2</v>
      </c>
      <c r="B956" s="256">
        <v>3</v>
      </c>
      <c r="C956" s="248" t="s">
        <v>4204</v>
      </c>
      <c r="D956" s="248" t="s">
        <v>4208</v>
      </c>
    </row>
    <row r="957" spans="1:4" ht="16.5" customHeight="1">
      <c r="A957" s="175">
        <v>2</v>
      </c>
      <c r="B957" s="256">
        <v>3</v>
      </c>
      <c r="C957" s="248" t="s">
        <v>6563</v>
      </c>
      <c r="D957" s="248" t="s">
        <v>5562</v>
      </c>
    </row>
    <row r="958" spans="1:4" ht="30">
      <c r="A958" s="175">
        <v>2</v>
      </c>
      <c r="B958" s="256">
        <v>3</v>
      </c>
      <c r="C958" s="248" t="s">
        <v>6564</v>
      </c>
      <c r="D958" s="248" t="s">
        <v>4108</v>
      </c>
    </row>
    <row r="959" spans="1:4">
      <c r="A959" s="175">
        <v>2</v>
      </c>
      <c r="B959" s="256">
        <v>3</v>
      </c>
      <c r="C959" s="248" t="s">
        <v>2583</v>
      </c>
      <c r="D959" s="248" t="s">
        <v>2297</v>
      </c>
    </row>
    <row r="960" spans="1:4">
      <c r="A960" s="175">
        <v>2</v>
      </c>
      <c r="B960" s="256">
        <v>3</v>
      </c>
      <c r="C960" s="248" t="s">
        <v>2582</v>
      </c>
      <c r="D960" s="248" t="s">
        <v>2190</v>
      </c>
    </row>
    <row r="961" spans="1:4">
      <c r="A961" s="175">
        <v>2</v>
      </c>
      <c r="B961" s="256">
        <v>3</v>
      </c>
      <c r="C961" s="248" t="s">
        <v>6220</v>
      </c>
      <c r="D961" s="248" t="s">
        <v>6221</v>
      </c>
    </row>
    <row r="962" spans="1:4" ht="18" customHeight="1">
      <c r="A962" s="175">
        <v>2</v>
      </c>
      <c r="B962" s="256">
        <v>3</v>
      </c>
      <c r="C962" s="248" t="s">
        <v>3545</v>
      </c>
      <c r="D962" s="248" t="s">
        <v>3546</v>
      </c>
    </row>
    <row r="963" spans="1:4" ht="20.100000000000001" customHeight="1">
      <c r="A963" s="175">
        <v>2</v>
      </c>
      <c r="B963" s="256">
        <v>3</v>
      </c>
      <c r="C963" s="248" t="s">
        <v>4205</v>
      </c>
      <c r="D963" s="248" t="s">
        <v>4209</v>
      </c>
    </row>
    <row r="964" spans="1:4" ht="21" customHeight="1">
      <c r="A964" s="175">
        <v>2</v>
      </c>
      <c r="B964" s="256">
        <v>2</v>
      </c>
      <c r="C964" s="248" t="s">
        <v>1260</v>
      </c>
      <c r="D964" s="248" t="s">
        <v>3052</v>
      </c>
    </row>
    <row r="965" spans="1:4">
      <c r="A965" s="175">
        <v>2</v>
      </c>
      <c r="B965" s="256">
        <v>3</v>
      </c>
      <c r="C965" s="248" t="s">
        <v>1261</v>
      </c>
      <c r="D965" s="248" t="s">
        <v>3053</v>
      </c>
    </row>
    <row r="966" spans="1:4">
      <c r="A966" s="175">
        <v>2</v>
      </c>
      <c r="B966" s="256">
        <v>3</v>
      </c>
      <c r="C966" s="248" t="s">
        <v>1262</v>
      </c>
      <c r="D966" s="248" t="s">
        <v>3054</v>
      </c>
    </row>
    <row r="967" spans="1:4" ht="19.5" customHeight="1">
      <c r="A967" s="175">
        <v>2</v>
      </c>
      <c r="B967" s="256">
        <v>3</v>
      </c>
      <c r="C967" s="248" t="s">
        <v>1263</v>
      </c>
      <c r="D967" s="248" t="s">
        <v>3055</v>
      </c>
    </row>
    <row r="968" spans="1:4">
      <c r="A968" s="175">
        <v>2</v>
      </c>
      <c r="B968" s="256">
        <v>3</v>
      </c>
      <c r="C968" s="248" t="s">
        <v>1264</v>
      </c>
      <c r="D968" s="248" t="s">
        <v>3056</v>
      </c>
    </row>
    <row r="969" spans="1:4" ht="15" customHeight="1">
      <c r="A969" s="175">
        <v>2</v>
      </c>
      <c r="B969" s="256">
        <v>3</v>
      </c>
      <c r="C969" s="248" t="s">
        <v>1265</v>
      </c>
      <c r="D969" s="248" t="s">
        <v>1266</v>
      </c>
    </row>
    <row r="970" spans="1:4" ht="33.6" customHeight="1">
      <c r="A970" s="175">
        <v>2</v>
      </c>
      <c r="B970" s="257">
        <v>1</v>
      </c>
      <c r="C970" s="248" t="s">
        <v>9</v>
      </c>
      <c r="D970" s="248" t="s">
        <v>2978</v>
      </c>
    </row>
    <row r="971" spans="1:4">
      <c r="A971" s="175">
        <v>2</v>
      </c>
      <c r="B971" s="257">
        <v>2</v>
      </c>
      <c r="C971" s="248" t="s">
        <v>18</v>
      </c>
      <c r="D971" s="248" t="s">
        <v>64</v>
      </c>
    </row>
    <row r="972" spans="1:4">
      <c r="A972" s="210">
        <v>2</v>
      </c>
      <c r="B972" s="258">
        <v>3</v>
      </c>
      <c r="C972" s="259" t="s">
        <v>6565</v>
      </c>
      <c r="D972" s="259" t="s">
        <v>5896</v>
      </c>
    </row>
    <row r="973" spans="1:4">
      <c r="A973" s="210">
        <v>2</v>
      </c>
      <c r="B973" s="258">
        <v>3</v>
      </c>
      <c r="C973" s="259" t="s">
        <v>6566</v>
      </c>
      <c r="D973" s="259" t="s">
        <v>5969</v>
      </c>
    </row>
    <row r="974" spans="1:4">
      <c r="A974" s="175">
        <v>2</v>
      </c>
      <c r="B974" s="257">
        <v>2</v>
      </c>
      <c r="C974" s="248" t="s">
        <v>1230</v>
      </c>
      <c r="D974" s="248" t="s">
        <v>66</v>
      </c>
    </row>
    <row r="975" spans="1:4" ht="15.6" customHeight="1">
      <c r="A975" s="175">
        <v>2</v>
      </c>
      <c r="B975" s="257">
        <v>2</v>
      </c>
      <c r="C975" s="248" t="s">
        <v>65</v>
      </c>
      <c r="D975" s="248" t="s">
        <v>4163</v>
      </c>
    </row>
    <row r="976" spans="1:4" ht="20.100000000000001" customHeight="1">
      <c r="A976" s="175">
        <v>2</v>
      </c>
      <c r="B976" s="256">
        <v>3</v>
      </c>
      <c r="C976" s="248" t="s">
        <v>2398</v>
      </c>
      <c r="D976" s="248" t="s">
        <v>4164</v>
      </c>
    </row>
    <row r="977" spans="1:4">
      <c r="A977" s="175">
        <v>2</v>
      </c>
      <c r="B977" s="256">
        <v>3</v>
      </c>
      <c r="C977" s="248" t="s">
        <v>2254</v>
      </c>
      <c r="D977" s="248" t="s">
        <v>2256</v>
      </c>
    </row>
    <row r="978" spans="1:4">
      <c r="A978" s="175">
        <v>2</v>
      </c>
      <c r="B978" s="256">
        <v>3</v>
      </c>
      <c r="C978" s="248" t="s">
        <v>2255</v>
      </c>
      <c r="D978" s="248" t="s">
        <v>2257</v>
      </c>
    </row>
    <row r="979" spans="1:4" ht="15.95" customHeight="1">
      <c r="A979" s="209">
        <v>2</v>
      </c>
      <c r="B979" s="257">
        <v>3</v>
      </c>
      <c r="C979" s="248" t="s">
        <v>6088</v>
      </c>
      <c r="D979" s="248" t="s">
        <v>6457</v>
      </c>
    </row>
    <row r="980" spans="1:4" ht="18.600000000000001" customHeight="1">
      <c r="A980" s="209">
        <v>2</v>
      </c>
      <c r="B980" s="257">
        <v>3</v>
      </c>
      <c r="C980" s="248" t="s">
        <v>6089</v>
      </c>
      <c r="D980" s="248" t="s">
        <v>6090</v>
      </c>
    </row>
    <row r="981" spans="1:4" ht="33" customHeight="1">
      <c r="A981" s="209">
        <v>2</v>
      </c>
      <c r="B981" s="256">
        <v>2</v>
      </c>
      <c r="C981" s="248" t="s">
        <v>2905</v>
      </c>
      <c r="D981" s="248" t="s">
        <v>4410</v>
      </c>
    </row>
    <row r="982" spans="1:4">
      <c r="A982" s="209">
        <v>2</v>
      </c>
      <c r="B982" s="257">
        <v>3</v>
      </c>
      <c r="C982" s="248" t="s">
        <v>2906</v>
      </c>
      <c r="D982" s="248" t="s">
        <v>4883</v>
      </c>
    </row>
    <row r="983" spans="1:4">
      <c r="A983" s="209">
        <v>2</v>
      </c>
      <c r="B983" s="257">
        <v>3</v>
      </c>
      <c r="C983" s="248" t="s">
        <v>2907</v>
      </c>
      <c r="D983" s="248" t="s">
        <v>5820</v>
      </c>
    </row>
    <row r="984" spans="1:4">
      <c r="A984" s="209">
        <v>2</v>
      </c>
      <c r="B984" s="257">
        <v>3</v>
      </c>
      <c r="C984" s="248" t="s">
        <v>2908</v>
      </c>
      <c r="D984" s="248" t="s">
        <v>4409</v>
      </c>
    </row>
    <row r="985" spans="1:4">
      <c r="A985" s="209">
        <v>2</v>
      </c>
      <c r="B985" s="257">
        <v>2</v>
      </c>
      <c r="C985" s="248" t="s">
        <v>24</v>
      </c>
      <c r="D985" s="248" t="s">
        <v>4411</v>
      </c>
    </row>
    <row r="986" spans="1:4">
      <c r="A986" s="209">
        <v>2</v>
      </c>
      <c r="B986" s="257">
        <v>3</v>
      </c>
      <c r="C986" s="248" t="s">
        <v>4818</v>
      </c>
      <c r="D986" s="248" t="s">
        <v>4820</v>
      </c>
    </row>
    <row r="987" spans="1:4">
      <c r="A987" s="209">
        <v>2</v>
      </c>
      <c r="B987" s="257">
        <v>3</v>
      </c>
      <c r="C987" s="248" t="s">
        <v>4819</v>
      </c>
      <c r="D987" s="248" t="s">
        <v>4821</v>
      </c>
    </row>
    <row r="988" spans="1:4">
      <c r="A988" s="209">
        <v>2</v>
      </c>
      <c r="B988" s="257">
        <v>2</v>
      </c>
      <c r="C988" s="248" t="s">
        <v>25</v>
      </c>
      <c r="D988" s="248" t="s">
        <v>67</v>
      </c>
    </row>
    <row r="989" spans="1:4" ht="15" customHeight="1">
      <c r="A989" s="209">
        <v>2</v>
      </c>
      <c r="B989" s="257">
        <v>3</v>
      </c>
      <c r="C989" s="248" t="s">
        <v>2132</v>
      </c>
      <c r="D989" s="248" t="s">
        <v>2979</v>
      </c>
    </row>
    <row r="990" spans="1:4" ht="18.75" customHeight="1">
      <c r="A990" s="209">
        <v>2</v>
      </c>
      <c r="B990" s="257">
        <v>3</v>
      </c>
      <c r="C990" s="248" t="s">
        <v>2133</v>
      </c>
      <c r="D990" s="248" t="s">
        <v>2136</v>
      </c>
    </row>
    <row r="991" spans="1:4">
      <c r="A991" s="209">
        <v>2</v>
      </c>
      <c r="B991" s="257">
        <v>3</v>
      </c>
      <c r="C991" s="248" t="s">
        <v>2134</v>
      </c>
      <c r="D991" s="248" t="s">
        <v>2137</v>
      </c>
    </row>
    <row r="992" spans="1:4">
      <c r="A992" s="209">
        <v>2</v>
      </c>
      <c r="B992" s="257">
        <v>3</v>
      </c>
      <c r="C992" s="248" t="s">
        <v>2135</v>
      </c>
      <c r="D992" s="248" t="s">
        <v>2138</v>
      </c>
    </row>
    <row r="993" spans="1:4">
      <c r="A993" s="209">
        <v>2</v>
      </c>
      <c r="B993" s="257">
        <v>3</v>
      </c>
      <c r="C993" s="248" t="s">
        <v>2140</v>
      </c>
      <c r="D993" s="248" t="s">
        <v>2139</v>
      </c>
    </row>
    <row r="994" spans="1:4" ht="30">
      <c r="A994" s="209">
        <v>2</v>
      </c>
      <c r="B994" s="256">
        <v>1</v>
      </c>
      <c r="C994" s="248" t="s">
        <v>389</v>
      </c>
      <c r="D994" s="248" t="s">
        <v>5696</v>
      </c>
    </row>
    <row r="995" spans="1:4">
      <c r="A995" s="209">
        <v>2</v>
      </c>
      <c r="B995" s="256">
        <v>2</v>
      </c>
      <c r="C995" s="248" t="s">
        <v>1267</v>
      </c>
      <c r="D995" s="248" t="s">
        <v>1268</v>
      </c>
    </row>
    <row r="996" spans="1:4">
      <c r="A996" s="209">
        <v>2</v>
      </c>
      <c r="B996" s="258">
        <v>3</v>
      </c>
      <c r="C996" s="259" t="s">
        <v>5455</v>
      </c>
      <c r="D996" s="259" t="s">
        <v>5897</v>
      </c>
    </row>
    <row r="997" spans="1:4">
      <c r="A997" s="209">
        <v>2</v>
      </c>
      <c r="B997" s="258">
        <v>3</v>
      </c>
      <c r="C997" s="259" t="s">
        <v>5456</v>
      </c>
      <c r="D997" s="259" t="s">
        <v>5970</v>
      </c>
    </row>
    <row r="998" spans="1:4">
      <c r="A998" s="209">
        <v>2</v>
      </c>
      <c r="B998" s="256">
        <v>2</v>
      </c>
      <c r="C998" s="248" t="s">
        <v>1269</v>
      </c>
      <c r="D998" s="248" t="s">
        <v>1270</v>
      </c>
    </row>
    <row r="999" spans="1:4">
      <c r="A999" s="209">
        <v>2</v>
      </c>
      <c r="B999" s="256">
        <v>2</v>
      </c>
      <c r="C999" s="248" t="s">
        <v>4788</v>
      </c>
      <c r="D999" s="248" t="s">
        <v>4454</v>
      </c>
    </row>
    <row r="1000" spans="1:4" ht="17.45" customHeight="1">
      <c r="A1000" s="209">
        <v>2</v>
      </c>
      <c r="B1000" s="256">
        <v>2</v>
      </c>
      <c r="C1000" s="248" t="s">
        <v>1271</v>
      </c>
      <c r="D1000" s="248" t="s">
        <v>5242</v>
      </c>
    </row>
    <row r="1001" spans="1:4">
      <c r="A1001" s="209">
        <v>2</v>
      </c>
      <c r="B1001" s="256">
        <v>3</v>
      </c>
      <c r="C1001" s="248" t="s">
        <v>1272</v>
      </c>
      <c r="D1001" s="248" t="s">
        <v>1273</v>
      </c>
    </row>
    <row r="1002" spans="1:4">
      <c r="A1002" s="209">
        <v>2</v>
      </c>
      <c r="B1002" s="256">
        <v>3</v>
      </c>
      <c r="C1002" s="248" t="s">
        <v>1274</v>
      </c>
      <c r="D1002" s="248" t="s">
        <v>1275</v>
      </c>
    </row>
    <row r="1003" spans="1:4" ht="17.100000000000001" customHeight="1">
      <c r="A1003" s="209">
        <v>2</v>
      </c>
      <c r="B1003" s="256">
        <v>3</v>
      </c>
      <c r="C1003" s="248" t="s">
        <v>1276</v>
      </c>
      <c r="D1003" s="248" t="s">
        <v>1277</v>
      </c>
    </row>
    <row r="1004" spans="1:4">
      <c r="A1004" s="209">
        <v>2</v>
      </c>
      <c r="B1004" s="256">
        <v>2</v>
      </c>
      <c r="C1004" s="248" t="s">
        <v>2909</v>
      </c>
      <c r="D1004" s="248" t="s">
        <v>5243</v>
      </c>
    </row>
    <row r="1005" spans="1:4" ht="19.5" customHeight="1">
      <c r="A1005" s="209">
        <v>2</v>
      </c>
      <c r="B1005" s="257">
        <v>3</v>
      </c>
      <c r="C1005" s="248" t="s">
        <v>2910</v>
      </c>
      <c r="D1005" s="248" t="s">
        <v>5244</v>
      </c>
    </row>
    <row r="1006" spans="1:4">
      <c r="A1006" s="209">
        <v>2</v>
      </c>
      <c r="B1006" s="257">
        <v>3</v>
      </c>
      <c r="C1006" s="248" t="s">
        <v>2911</v>
      </c>
      <c r="D1006" s="248" t="s">
        <v>5245</v>
      </c>
    </row>
    <row r="1007" spans="1:4" ht="15.95" customHeight="1">
      <c r="A1007" s="209">
        <v>2</v>
      </c>
      <c r="B1007" s="257">
        <v>3</v>
      </c>
      <c r="C1007" s="248" t="s">
        <v>2912</v>
      </c>
      <c r="D1007" s="248" t="s">
        <v>5785</v>
      </c>
    </row>
    <row r="1008" spans="1:4">
      <c r="A1008" s="209">
        <v>2</v>
      </c>
      <c r="B1008" s="256">
        <v>2</v>
      </c>
      <c r="C1008" s="248" t="s">
        <v>1278</v>
      </c>
      <c r="D1008" s="248" t="s">
        <v>5453</v>
      </c>
    </row>
    <row r="1009" spans="1:4" ht="15.95" customHeight="1">
      <c r="A1009" s="209">
        <v>2</v>
      </c>
      <c r="B1009" s="256">
        <v>3</v>
      </c>
      <c r="C1009" s="248" t="s">
        <v>2596</v>
      </c>
      <c r="D1009" s="248" t="s">
        <v>4308</v>
      </c>
    </row>
    <row r="1010" spans="1:4" ht="15.95" customHeight="1">
      <c r="A1010" s="209">
        <v>2</v>
      </c>
      <c r="B1010" s="256">
        <v>3</v>
      </c>
      <c r="C1010" s="248" t="s">
        <v>2591</v>
      </c>
      <c r="D1010" s="248" t="s">
        <v>4312</v>
      </c>
    </row>
    <row r="1011" spans="1:4">
      <c r="A1011" s="209">
        <v>2</v>
      </c>
      <c r="B1011" s="256">
        <v>3</v>
      </c>
      <c r="C1011" s="248" t="s">
        <v>2588</v>
      </c>
      <c r="D1011" s="248" t="s">
        <v>4313</v>
      </c>
    </row>
    <row r="1012" spans="1:4">
      <c r="A1012" s="209">
        <v>2</v>
      </c>
      <c r="B1012" s="256">
        <v>3</v>
      </c>
      <c r="C1012" s="248" t="s">
        <v>2590</v>
      </c>
      <c r="D1012" s="248" t="s">
        <v>4314</v>
      </c>
    </row>
    <row r="1013" spans="1:4">
      <c r="A1013" s="209">
        <v>2</v>
      </c>
      <c r="B1013" s="256">
        <v>3</v>
      </c>
      <c r="C1013" s="248" t="s">
        <v>2589</v>
      </c>
      <c r="D1013" s="248" t="s">
        <v>4315</v>
      </c>
    </row>
    <row r="1014" spans="1:4" ht="18.95" customHeight="1">
      <c r="A1014" s="209">
        <v>2</v>
      </c>
      <c r="B1014" s="256">
        <v>3</v>
      </c>
      <c r="C1014" s="248" t="s">
        <v>2595</v>
      </c>
      <c r="D1014" s="248" t="s">
        <v>4317</v>
      </c>
    </row>
    <row r="1015" spans="1:4">
      <c r="A1015" s="209">
        <v>2</v>
      </c>
      <c r="B1015" s="256">
        <v>3</v>
      </c>
      <c r="C1015" s="248" t="s">
        <v>2594</v>
      </c>
      <c r="D1015" s="248" t="s">
        <v>4316</v>
      </c>
    </row>
    <row r="1016" spans="1:4">
      <c r="A1016" s="209">
        <v>2</v>
      </c>
      <c r="B1016" s="256">
        <v>3</v>
      </c>
      <c r="C1016" s="248" t="s">
        <v>2592</v>
      </c>
      <c r="D1016" s="248" t="s">
        <v>4309</v>
      </c>
    </row>
    <row r="1017" spans="1:4" ht="15.95" customHeight="1">
      <c r="A1017" s="209">
        <v>2</v>
      </c>
      <c r="B1017" s="256">
        <v>3</v>
      </c>
      <c r="C1017" s="248" t="s">
        <v>2598</v>
      </c>
      <c r="D1017" s="248" t="s">
        <v>4310</v>
      </c>
    </row>
    <row r="1018" spans="1:4">
      <c r="A1018" s="209">
        <v>2</v>
      </c>
      <c r="B1018" s="256">
        <v>3</v>
      </c>
      <c r="C1018" s="248" t="s">
        <v>2584</v>
      </c>
      <c r="D1018" s="248" t="s">
        <v>4318</v>
      </c>
    </row>
    <row r="1019" spans="1:4" ht="17.25" customHeight="1">
      <c r="A1019" s="209">
        <v>2</v>
      </c>
      <c r="B1019" s="256">
        <v>3</v>
      </c>
      <c r="C1019" s="248" t="s">
        <v>4122</v>
      </c>
      <c r="D1019" s="248" t="s">
        <v>4123</v>
      </c>
    </row>
    <row r="1020" spans="1:4" ht="18.75" customHeight="1">
      <c r="A1020" s="209">
        <v>2</v>
      </c>
      <c r="B1020" s="256">
        <v>3</v>
      </c>
      <c r="C1020" s="248" t="s">
        <v>2599</v>
      </c>
      <c r="D1020" s="248" t="s">
        <v>4311</v>
      </c>
    </row>
    <row r="1021" spans="1:4">
      <c r="A1021" s="209">
        <v>2</v>
      </c>
      <c r="B1021" s="256">
        <v>3</v>
      </c>
      <c r="C1021" s="248" t="s">
        <v>2597</v>
      </c>
      <c r="D1021" s="248" t="s">
        <v>6460</v>
      </c>
    </row>
    <row r="1022" spans="1:4">
      <c r="A1022" s="209">
        <v>2</v>
      </c>
      <c r="B1022" s="256">
        <v>3</v>
      </c>
      <c r="C1022" s="248" t="s">
        <v>2587</v>
      </c>
      <c r="D1022" s="248" t="s">
        <v>5454</v>
      </c>
    </row>
    <row r="1023" spans="1:4">
      <c r="A1023" s="209">
        <v>2</v>
      </c>
      <c r="B1023" s="256">
        <v>3</v>
      </c>
      <c r="C1023" s="248" t="s">
        <v>2593</v>
      </c>
      <c r="D1023" s="248" t="s">
        <v>4124</v>
      </c>
    </row>
    <row r="1024" spans="1:4">
      <c r="A1024" s="209">
        <v>2</v>
      </c>
      <c r="B1024" s="256">
        <v>3</v>
      </c>
      <c r="C1024" s="248" t="s">
        <v>2585</v>
      </c>
      <c r="D1024" s="248" t="s">
        <v>4125</v>
      </c>
    </row>
    <row r="1025" spans="1:4">
      <c r="A1025" s="209">
        <v>2</v>
      </c>
      <c r="B1025" s="256">
        <v>3</v>
      </c>
      <c r="C1025" s="248" t="s">
        <v>2586</v>
      </c>
      <c r="D1025" s="248" t="s">
        <v>6417</v>
      </c>
    </row>
    <row r="1026" spans="1:4" ht="20.100000000000001" customHeight="1">
      <c r="A1026" s="209">
        <v>2</v>
      </c>
      <c r="B1026" s="256">
        <v>2</v>
      </c>
      <c r="C1026" s="248" t="s">
        <v>1279</v>
      </c>
      <c r="D1026" s="248" t="s">
        <v>1280</v>
      </c>
    </row>
    <row r="1027" spans="1:4" ht="17.100000000000001" customHeight="1">
      <c r="A1027" s="209">
        <v>2</v>
      </c>
      <c r="B1027" s="256">
        <v>3</v>
      </c>
      <c r="C1027" s="248" t="s">
        <v>1281</v>
      </c>
      <c r="D1027" s="248" t="s">
        <v>1282</v>
      </c>
    </row>
    <row r="1028" spans="1:4">
      <c r="A1028" s="209">
        <v>2</v>
      </c>
      <c r="B1028" s="256">
        <v>3</v>
      </c>
      <c r="C1028" s="248" t="s">
        <v>2131</v>
      </c>
      <c r="D1028" s="248" t="s">
        <v>3538</v>
      </c>
    </row>
    <row r="1029" spans="1:4">
      <c r="A1029" s="209">
        <v>2</v>
      </c>
      <c r="B1029" s="256">
        <v>3</v>
      </c>
      <c r="C1029" s="248" t="s">
        <v>1283</v>
      </c>
      <c r="D1029" s="248" t="s">
        <v>1284</v>
      </c>
    </row>
    <row r="1030" spans="1:4" ht="19.5" customHeight="1">
      <c r="A1030" s="209">
        <v>2</v>
      </c>
      <c r="B1030" s="256">
        <v>3</v>
      </c>
      <c r="C1030" s="248" t="s">
        <v>1285</v>
      </c>
      <c r="D1030" s="248" t="s">
        <v>1286</v>
      </c>
    </row>
    <row r="1031" spans="1:4" ht="18.600000000000001" customHeight="1">
      <c r="A1031" s="175">
        <v>2</v>
      </c>
      <c r="B1031" s="256">
        <v>3</v>
      </c>
      <c r="C1031" s="248" t="s">
        <v>1287</v>
      </c>
      <c r="D1031" s="248" t="s">
        <v>1288</v>
      </c>
    </row>
    <row r="1032" spans="1:4" ht="31.5" customHeight="1">
      <c r="A1032" s="175">
        <v>2</v>
      </c>
      <c r="B1032" s="256">
        <v>1</v>
      </c>
      <c r="C1032" s="248" t="s">
        <v>391</v>
      </c>
      <c r="D1032" s="54" t="s">
        <v>390</v>
      </c>
    </row>
    <row r="1033" spans="1:4">
      <c r="A1033" s="175">
        <v>2</v>
      </c>
      <c r="B1033" s="257">
        <v>2</v>
      </c>
      <c r="C1033" s="248" t="s">
        <v>1289</v>
      </c>
      <c r="D1033" s="248" t="s">
        <v>1290</v>
      </c>
    </row>
    <row r="1034" spans="1:4">
      <c r="A1034" s="210">
        <v>2</v>
      </c>
      <c r="B1034" s="258">
        <v>3</v>
      </c>
      <c r="C1034" s="259" t="s">
        <v>5510</v>
      </c>
      <c r="D1034" s="259" t="s">
        <v>5898</v>
      </c>
    </row>
    <row r="1035" spans="1:4">
      <c r="A1035" s="210">
        <v>2</v>
      </c>
      <c r="B1035" s="258">
        <v>3</v>
      </c>
      <c r="C1035" s="259" t="s">
        <v>5511</v>
      </c>
      <c r="D1035" s="259" t="s">
        <v>5971</v>
      </c>
    </row>
    <row r="1036" spans="1:4">
      <c r="A1036" s="175">
        <v>2</v>
      </c>
      <c r="B1036" s="257">
        <v>2</v>
      </c>
      <c r="C1036" s="248" t="s">
        <v>1291</v>
      </c>
      <c r="D1036" s="248" t="s">
        <v>6567</v>
      </c>
    </row>
    <row r="1037" spans="1:4">
      <c r="A1037" s="209">
        <v>2</v>
      </c>
      <c r="B1037" s="257">
        <v>2</v>
      </c>
      <c r="C1037" s="248" t="s">
        <v>1292</v>
      </c>
      <c r="D1037" s="248" t="s">
        <v>1293</v>
      </c>
    </row>
    <row r="1038" spans="1:4">
      <c r="A1038" s="209">
        <v>2</v>
      </c>
      <c r="B1038" s="257">
        <v>2</v>
      </c>
      <c r="C1038" s="248" t="s">
        <v>1306</v>
      </c>
      <c r="D1038" s="248" t="s">
        <v>2980</v>
      </c>
    </row>
    <row r="1039" spans="1:4">
      <c r="A1039" s="209">
        <v>2</v>
      </c>
      <c r="B1039" s="257">
        <v>3</v>
      </c>
      <c r="C1039" s="248" t="s">
        <v>1307</v>
      </c>
      <c r="D1039" s="248" t="s">
        <v>6133</v>
      </c>
    </row>
    <row r="1040" spans="1:4">
      <c r="A1040" s="209">
        <v>2</v>
      </c>
      <c r="B1040" s="257">
        <v>3</v>
      </c>
      <c r="C1040" s="248" t="s">
        <v>1308</v>
      </c>
      <c r="D1040" s="248" t="s">
        <v>1309</v>
      </c>
    </row>
    <row r="1041" spans="1:4" ht="18" customHeight="1">
      <c r="A1041" s="209">
        <v>2</v>
      </c>
      <c r="B1041" s="257">
        <v>3</v>
      </c>
      <c r="C1041" s="248" t="s">
        <v>1310</v>
      </c>
      <c r="D1041" s="248" t="s">
        <v>1311</v>
      </c>
    </row>
    <row r="1042" spans="1:4">
      <c r="A1042" s="209">
        <v>2</v>
      </c>
      <c r="B1042" s="257">
        <v>2</v>
      </c>
      <c r="C1042" s="248" t="s">
        <v>1298</v>
      </c>
      <c r="D1042" s="248" t="s">
        <v>1299</v>
      </c>
    </row>
    <row r="1043" spans="1:4">
      <c r="A1043" s="209">
        <v>2</v>
      </c>
      <c r="B1043" s="257">
        <v>3</v>
      </c>
      <c r="C1043" s="248" t="s">
        <v>1304</v>
      </c>
      <c r="D1043" s="248" t="s">
        <v>1305</v>
      </c>
    </row>
    <row r="1044" spans="1:4">
      <c r="A1044" s="209">
        <v>2</v>
      </c>
      <c r="B1044" s="257">
        <v>3</v>
      </c>
      <c r="C1044" s="248" t="s">
        <v>1300</v>
      </c>
      <c r="D1044" s="248" t="s">
        <v>1301</v>
      </c>
    </row>
    <row r="1045" spans="1:4">
      <c r="A1045" s="209">
        <v>2</v>
      </c>
      <c r="B1045" s="257">
        <v>3</v>
      </c>
      <c r="C1045" s="248" t="s">
        <v>1302</v>
      </c>
      <c r="D1045" s="248" t="s">
        <v>1303</v>
      </c>
    </row>
    <row r="1046" spans="1:4">
      <c r="A1046" s="209">
        <v>2</v>
      </c>
      <c r="B1046" s="257">
        <v>2</v>
      </c>
      <c r="C1046" s="248" t="s">
        <v>1312</v>
      </c>
      <c r="D1046" s="248" t="s">
        <v>6466</v>
      </c>
    </row>
    <row r="1047" spans="1:4">
      <c r="A1047" s="209">
        <v>2</v>
      </c>
      <c r="B1047" s="257">
        <v>3</v>
      </c>
      <c r="C1047" s="248" t="s">
        <v>1313</v>
      </c>
      <c r="D1047" s="248" t="s">
        <v>6468</v>
      </c>
    </row>
    <row r="1048" spans="1:4" ht="18" customHeight="1">
      <c r="A1048" s="209">
        <v>2</v>
      </c>
      <c r="B1048" s="257">
        <v>3</v>
      </c>
      <c r="C1048" s="248" t="s">
        <v>1314</v>
      </c>
      <c r="D1048" s="248" t="s">
        <v>6467</v>
      </c>
    </row>
    <row r="1049" spans="1:4" ht="17.100000000000001" customHeight="1">
      <c r="A1049" s="209">
        <v>2</v>
      </c>
      <c r="B1049" s="257">
        <v>3</v>
      </c>
      <c r="C1049" s="248" t="s">
        <v>1315</v>
      </c>
      <c r="D1049" s="248" t="s">
        <v>6469</v>
      </c>
    </row>
    <row r="1050" spans="1:4" ht="18.95" customHeight="1">
      <c r="A1050" s="209">
        <v>2</v>
      </c>
      <c r="B1050" s="257">
        <v>2</v>
      </c>
      <c r="C1050" s="248" t="s">
        <v>1294</v>
      </c>
      <c r="D1050" s="248" t="s">
        <v>6470</v>
      </c>
    </row>
    <row r="1051" spans="1:4" ht="15.95" customHeight="1">
      <c r="A1051" s="209">
        <v>2</v>
      </c>
      <c r="B1051" s="257">
        <v>3</v>
      </c>
      <c r="C1051" s="248" t="s">
        <v>1295</v>
      </c>
      <c r="D1051" s="248" t="s">
        <v>5757</v>
      </c>
    </row>
    <row r="1052" spans="1:4" ht="18.600000000000001" customHeight="1">
      <c r="A1052" s="175">
        <v>2</v>
      </c>
      <c r="B1052" s="257">
        <v>3</v>
      </c>
      <c r="C1052" s="248" t="s">
        <v>1296</v>
      </c>
      <c r="D1052" s="248" t="s">
        <v>6471</v>
      </c>
    </row>
    <row r="1053" spans="1:4" ht="18.600000000000001" customHeight="1">
      <c r="A1053" s="175">
        <v>2</v>
      </c>
      <c r="B1053" s="257">
        <v>3</v>
      </c>
      <c r="C1053" s="248" t="s">
        <v>1297</v>
      </c>
      <c r="D1053" s="248" t="s">
        <v>5787</v>
      </c>
    </row>
    <row r="1054" spans="1:4">
      <c r="A1054" s="175">
        <v>2</v>
      </c>
      <c r="B1054" s="257">
        <v>2</v>
      </c>
      <c r="C1054" s="248" t="s">
        <v>1316</v>
      </c>
      <c r="D1054" s="248" t="s">
        <v>4305</v>
      </c>
    </row>
    <row r="1055" spans="1:4">
      <c r="A1055" s="175">
        <v>2</v>
      </c>
      <c r="B1055" s="257">
        <v>3</v>
      </c>
      <c r="C1055" s="248" t="s">
        <v>2601</v>
      </c>
      <c r="D1055" s="248" t="s">
        <v>4306</v>
      </c>
    </row>
    <row r="1056" spans="1:4">
      <c r="A1056" s="175">
        <v>2</v>
      </c>
      <c r="B1056" s="257">
        <v>3</v>
      </c>
      <c r="C1056" s="248" t="s">
        <v>2603</v>
      </c>
      <c r="D1056" s="248" t="s">
        <v>4307</v>
      </c>
    </row>
    <row r="1057" spans="1:5">
      <c r="A1057" s="175">
        <v>2</v>
      </c>
      <c r="B1057" s="257">
        <v>3</v>
      </c>
      <c r="C1057" s="248" t="s">
        <v>2604</v>
      </c>
      <c r="D1057" s="248" t="s">
        <v>6472</v>
      </c>
    </row>
    <row r="1058" spans="1:5">
      <c r="A1058" s="175">
        <v>2</v>
      </c>
      <c r="B1058" s="257">
        <v>3</v>
      </c>
      <c r="C1058" s="248" t="s">
        <v>4126</v>
      </c>
      <c r="D1058" s="248" t="s">
        <v>4440</v>
      </c>
    </row>
    <row r="1059" spans="1:5">
      <c r="A1059" s="175">
        <v>2</v>
      </c>
      <c r="B1059" s="257">
        <v>3</v>
      </c>
      <c r="C1059" s="248" t="s">
        <v>2605</v>
      </c>
      <c r="D1059" s="248" t="s">
        <v>1318</v>
      </c>
    </row>
    <row r="1060" spans="1:5">
      <c r="A1060" s="175">
        <v>2</v>
      </c>
      <c r="B1060" s="257">
        <v>3</v>
      </c>
      <c r="C1060" s="248" t="s">
        <v>2600</v>
      </c>
      <c r="D1060" s="248" t="s">
        <v>1317</v>
      </c>
    </row>
    <row r="1061" spans="1:5">
      <c r="A1061" s="175">
        <v>2</v>
      </c>
      <c r="B1061" s="257">
        <v>3</v>
      </c>
      <c r="C1061" s="248" t="s">
        <v>2606</v>
      </c>
      <c r="D1061" s="248" t="s">
        <v>1319</v>
      </c>
    </row>
    <row r="1062" spans="1:5">
      <c r="A1062" s="175">
        <v>2</v>
      </c>
      <c r="B1062" s="257">
        <v>3</v>
      </c>
      <c r="C1062" s="248" t="s">
        <v>2607</v>
      </c>
      <c r="D1062" s="248" t="s">
        <v>1320</v>
      </c>
    </row>
    <row r="1063" spans="1:5">
      <c r="A1063" s="175">
        <v>2</v>
      </c>
      <c r="B1063" s="257">
        <v>3</v>
      </c>
      <c r="C1063" s="248" t="s">
        <v>2608</v>
      </c>
      <c r="D1063" s="248" t="s">
        <v>1321</v>
      </c>
    </row>
    <row r="1064" spans="1:5">
      <c r="A1064" s="175">
        <v>2</v>
      </c>
      <c r="B1064" s="257">
        <v>3</v>
      </c>
      <c r="C1064" s="248" t="s">
        <v>2602</v>
      </c>
      <c r="D1064" s="248" t="s">
        <v>2400</v>
      </c>
    </row>
    <row r="1065" spans="1:5" ht="15.95" customHeight="1">
      <c r="A1065" s="175">
        <v>2</v>
      </c>
      <c r="B1065" s="257">
        <v>3</v>
      </c>
      <c r="C1065" s="248" t="s">
        <v>2609</v>
      </c>
      <c r="D1065" s="248" t="s">
        <v>1322</v>
      </c>
    </row>
    <row r="1066" spans="1:5" s="200" customFormat="1">
      <c r="A1066" s="175">
        <v>2</v>
      </c>
      <c r="B1066" s="257">
        <v>2</v>
      </c>
      <c r="C1066" s="248" t="s">
        <v>1323</v>
      </c>
      <c r="D1066" s="248" t="s">
        <v>1324</v>
      </c>
      <c r="E1066" s="250"/>
    </row>
    <row r="1067" spans="1:5">
      <c r="A1067" s="175">
        <v>2</v>
      </c>
      <c r="B1067" s="257">
        <v>3</v>
      </c>
      <c r="C1067" s="248" t="s">
        <v>1328</v>
      </c>
      <c r="D1067" s="248" t="s">
        <v>2981</v>
      </c>
    </row>
    <row r="1068" spans="1:5">
      <c r="A1068" s="175">
        <v>2</v>
      </c>
      <c r="B1068" s="257">
        <v>3</v>
      </c>
      <c r="C1068" s="248" t="s">
        <v>1325</v>
      </c>
      <c r="D1068" s="248" t="s">
        <v>1327</v>
      </c>
    </row>
    <row r="1069" spans="1:5" ht="18.95" customHeight="1">
      <c r="A1069" s="175">
        <v>2</v>
      </c>
      <c r="B1069" s="257">
        <v>3</v>
      </c>
      <c r="C1069" s="248" t="s">
        <v>1326</v>
      </c>
      <c r="D1069" s="248" t="s">
        <v>1329</v>
      </c>
    </row>
    <row r="1070" spans="1:5">
      <c r="A1070" s="175">
        <v>2</v>
      </c>
      <c r="B1070" s="257">
        <v>3</v>
      </c>
      <c r="C1070" s="248" t="s">
        <v>1330</v>
      </c>
      <c r="D1070" s="248" t="s">
        <v>1331</v>
      </c>
    </row>
    <row r="1071" spans="1:5">
      <c r="A1071" s="175">
        <v>2</v>
      </c>
      <c r="B1071" s="257">
        <v>3</v>
      </c>
      <c r="C1071" s="248" t="s">
        <v>1332</v>
      </c>
      <c r="D1071" s="248" t="s">
        <v>1333</v>
      </c>
    </row>
    <row r="1072" spans="1:5" ht="15.95" customHeight="1">
      <c r="A1072" s="175">
        <v>2</v>
      </c>
      <c r="B1072" s="257">
        <v>1</v>
      </c>
      <c r="C1072" s="248" t="s">
        <v>3457</v>
      </c>
      <c r="D1072" s="54" t="s">
        <v>5275</v>
      </c>
    </row>
    <row r="1073" spans="1:4" ht="15.95" customHeight="1">
      <c r="A1073" s="175">
        <v>2</v>
      </c>
      <c r="B1073" s="257">
        <v>2</v>
      </c>
      <c r="C1073" s="248" t="s">
        <v>5719</v>
      </c>
      <c r="D1073" s="248" t="s">
        <v>4884</v>
      </c>
    </row>
    <row r="1074" spans="1:4" ht="17.100000000000001" customHeight="1">
      <c r="A1074" s="209">
        <v>2</v>
      </c>
      <c r="B1074" s="258">
        <v>3</v>
      </c>
      <c r="C1074" s="259" t="s">
        <v>5407</v>
      </c>
      <c r="D1074" s="259" t="s">
        <v>5899</v>
      </c>
    </row>
    <row r="1075" spans="1:4">
      <c r="A1075" s="209">
        <v>2</v>
      </c>
      <c r="B1075" s="258">
        <v>3</v>
      </c>
      <c r="C1075" s="259" t="s">
        <v>5408</v>
      </c>
      <c r="D1075" s="259" t="s">
        <v>5972</v>
      </c>
    </row>
    <row r="1076" spans="1:4" ht="15.95" customHeight="1">
      <c r="A1076" s="175">
        <v>2</v>
      </c>
      <c r="B1076" s="257">
        <v>2</v>
      </c>
      <c r="C1076" s="248" t="s">
        <v>5720</v>
      </c>
      <c r="D1076" s="248" t="s">
        <v>4885</v>
      </c>
    </row>
    <row r="1077" spans="1:4">
      <c r="A1077" s="175">
        <v>2</v>
      </c>
      <c r="B1077" s="257">
        <v>2</v>
      </c>
      <c r="C1077" s="248" t="s">
        <v>5721</v>
      </c>
      <c r="D1077" s="248" t="s">
        <v>4886</v>
      </c>
    </row>
    <row r="1078" spans="1:4" ht="18" customHeight="1">
      <c r="A1078" s="175">
        <v>2</v>
      </c>
      <c r="B1078" s="257">
        <v>3</v>
      </c>
      <c r="C1078" s="248" t="s">
        <v>6236</v>
      </c>
      <c r="D1078" s="248" t="s">
        <v>3458</v>
      </c>
    </row>
    <row r="1079" spans="1:4">
      <c r="A1079" s="175">
        <v>2</v>
      </c>
      <c r="B1079" s="257">
        <v>3</v>
      </c>
      <c r="C1079" s="248" t="s">
        <v>6237</v>
      </c>
      <c r="D1079" s="248" t="s">
        <v>4180</v>
      </c>
    </row>
    <row r="1080" spans="1:4" ht="17.45" customHeight="1">
      <c r="A1080" s="175">
        <v>2</v>
      </c>
      <c r="B1080" s="257">
        <v>3</v>
      </c>
      <c r="C1080" s="248" t="s">
        <v>6238</v>
      </c>
      <c r="D1080" s="248" t="s">
        <v>4887</v>
      </c>
    </row>
    <row r="1081" spans="1:4" ht="15.95" customHeight="1">
      <c r="A1081" s="175">
        <v>2</v>
      </c>
      <c r="B1081" s="257">
        <v>3</v>
      </c>
      <c r="C1081" s="248" t="s">
        <v>6239</v>
      </c>
      <c r="D1081" s="248" t="s">
        <v>4888</v>
      </c>
    </row>
    <row r="1082" spans="1:4" ht="15.95" customHeight="1">
      <c r="A1082" s="175">
        <v>2</v>
      </c>
      <c r="B1082" s="257">
        <v>2</v>
      </c>
      <c r="C1082" s="248" t="s">
        <v>5722</v>
      </c>
      <c r="D1082" s="248" t="s">
        <v>5276</v>
      </c>
    </row>
    <row r="1083" spans="1:4" ht="15.95" customHeight="1">
      <c r="A1083" s="175">
        <v>2</v>
      </c>
      <c r="B1083" s="257">
        <v>3</v>
      </c>
      <c r="C1083" s="248" t="s">
        <v>6234</v>
      </c>
      <c r="D1083" s="248" t="s">
        <v>4889</v>
      </c>
    </row>
    <row r="1084" spans="1:4" ht="15.95" customHeight="1">
      <c r="A1084" s="175">
        <v>2</v>
      </c>
      <c r="B1084" s="257">
        <v>3</v>
      </c>
      <c r="C1084" s="248" t="s">
        <v>6240</v>
      </c>
      <c r="D1084" s="248" t="s">
        <v>4890</v>
      </c>
    </row>
    <row r="1085" spans="1:4" ht="15.95" customHeight="1">
      <c r="A1085" s="209">
        <v>2</v>
      </c>
      <c r="B1085" s="257">
        <v>3</v>
      </c>
      <c r="C1085" s="248" t="s">
        <v>6235</v>
      </c>
      <c r="D1085" s="248" t="s">
        <v>5277</v>
      </c>
    </row>
    <row r="1086" spans="1:4" ht="15.95" customHeight="1">
      <c r="A1086" s="209">
        <v>2</v>
      </c>
      <c r="B1086" s="256">
        <v>2</v>
      </c>
      <c r="C1086" s="248" t="s">
        <v>5718</v>
      </c>
      <c r="D1086" s="248" t="s">
        <v>5278</v>
      </c>
    </row>
    <row r="1087" spans="1:4">
      <c r="A1087" s="209">
        <v>2</v>
      </c>
      <c r="B1087" s="257">
        <v>3</v>
      </c>
      <c r="C1087" s="248" t="s">
        <v>5758</v>
      </c>
      <c r="D1087" s="248" t="s">
        <v>5759</v>
      </c>
    </row>
    <row r="1088" spans="1:4" ht="17.100000000000001" customHeight="1">
      <c r="A1088" s="209">
        <v>2</v>
      </c>
      <c r="B1088" s="257">
        <v>3</v>
      </c>
      <c r="C1088" s="248" t="s">
        <v>6241</v>
      </c>
      <c r="D1088" s="248" t="s">
        <v>5821</v>
      </c>
    </row>
    <row r="1089" spans="1:4">
      <c r="A1089" s="209">
        <v>2</v>
      </c>
      <c r="B1089" s="257">
        <v>3</v>
      </c>
      <c r="C1089" s="248" t="s">
        <v>5786</v>
      </c>
      <c r="D1089" s="248" t="s">
        <v>5788</v>
      </c>
    </row>
    <row r="1090" spans="1:4" ht="17.100000000000001" customHeight="1">
      <c r="A1090" s="209">
        <v>2</v>
      </c>
      <c r="B1090" s="257">
        <v>2</v>
      </c>
      <c r="C1090" s="248" t="s">
        <v>5406</v>
      </c>
      <c r="D1090" s="248" t="s">
        <v>5523</v>
      </c>
    </row>
    <row r="1091" spans="1:4" ht="17.100000000000001" customHeight="1">
      <c r="A1091" s="209">
        <v>2</v>
      </c>
      <c r="B1091" s="257">
        <v>3</v>
      </c>
      <c r="C1091" s="248" t="s">
        <v>4100</v>
      </c>
      <c r="D1091" s="248" t="s">
        <v>4412</v>
      </c>
    </row>
    <row r="1092" spans="1:4" ht="17.100000000000001" customHeight="1">
      <c r="A1092" s="209">
        <v>2</v>
      </c>
      <c r="B1092" s="257">
        <v>3</v>
      </c>
      <c r="C1092" s="248" t="s">
        <v>4104</v>
      </c>
      <c r="D1092" s="248" t="s">
        <v>5405</v>
      </c>
    </row>
    <row r="1093" spans="1:4">
      <c r="A1093" s="209">
        <v>2</v>
      </c>
      <c r="B1093" s="257">
        <v>3</v>
      </c>
      <c r="C1093" s="248" t="s">
        <v>4098</v>
      </c>
      <c r="D1093" s="248" t="s">
        <v>4413</v>
      </c>
    </row>
    <row r="1094" spans="1:4">
      <c r="A1094" s="209">
        <v>2</v>
      </c>
      <c r="B1094" s="257">
        <v>3</v>
      </c>
      <c r="C1094" s="248" t="s">
        <v>4101</v>
      </c>
      <c r="D1094" s="248" t="s">
        <v>4891</v>
      </c>
    </row>
    <row r="1095" spans="1:4">
      <c r="A1095" s="209">
        <v>2</v>
      </c>
      <c r="B1095" s="257">
        <v>3</v>
      </c>
      <c r="C1095" s="248" t="s">
        <v>4099</v>
      </c>
      <c r="D1095" s="248" t="s">
        <v>4414</v>
      </c>
    </row>
    <row r="1096" spans="1:4">
      <c r="A1096" s="209">
        <v>2</v>
      </c>
      <c r="B1096" s="257">
        <v>3</v>
      </c>
      <c r="C1096" s="248" t="s">
        <v>4096</v>
      </c>
      <c r="D1096" s="248" t="s">
        <v>4415</v>
      </c>
    </row>
    <row r="1097" spans="1:4">
      <c r="A1097" s="209">
        <v>2</v>
      </c>
      <c r="B1097" s="257">
        <v>3</v>
      </c>
      <c r="C1097" s="248" t="s">
        <v>4105</v>
      </c>
      <c r="D1097" s="248" t="s">
        <v>4106</v>
      </c>
    </row>
    <row r="1098" spans="1:4">
      <c r="A1098" s="209">
        <v>2</v>
      </c>
      <c r="B1098" s="257">
        <v>3</v>
      </c>
      <c r="C1098" s="248" t="s">
        <v>4095</v>
      </c>
      <c r="D1098" s="248" t="s">
        <v>4416</v>
      </c>
    </row>
    <row r="1099" spans="1:4" ht="17.25" customHeight="1">
      <c r="A1099" s="209">
        <v>2</v>
      </c>
      <c r="B1099" s="257">
        <v>3</v>
      </c>
      <c r="C1099" s="248" t="s">
        <v>4097</v>
      </c>
      <c r="D1099" s="248" t="s">
        <v>4417</v>
      </c>
    </row>
    <row r="1100" spans="1:4">
      <c r="A1100" s="209">
        <v>2</v>
      </c>
      <c r="B1100" s="257">
        <v>2</v>
      </c>
      <c r="C1100" s="248" t="s">
        <v>5723</v>
      </c>
      <c r="D1100" s="248" t="s">
        <v>3459</v>
      </c>
    </row>
    <row r="1101" spans="1:4" ht="18" customHeight="1">
      <c r="A1101" s="209">
        <v>2</v>
      </c>
      <c r="B1101" s="257">
        <v>3</v>
      </c>
      <c r="C1101" s="248" t="s">
        <v>6242</v>
      </c>
      <c r="D1101" s="248" t="s">
        <v>5279</v>
      </c>
    </row>
    <row r="1102" spans="1:4" ht="15.95" customHeight="1">
      <c r="A1102" s="209">
        <v>2</v>
      </c>
      <c r="B1102" s="257">
        <v>3</v>
      </c>
      <c r="C1102" s="248" t="s">
        <v>6244</v>
      </c>
      <c r="D1102" s="248" t="s">
        <v>4892</v>
      </c>
    </row>
    <row r="1103" spans="1:4" ht="15.95" customHeight="1">
      <c r="A1103" s="209">
        <v>2</v>
      </c>
      <c r="B1103" s="257">
        <v>3</v>
      </c>
      <c r="C1103" s="248" t="s">
        <v>6243</v>
      </c>
      <c r="D1103" s="248" t="s">
        <v>4893</v>
      </c>
    </row>
    <row r="1104" spans="1:4">
      <c r="A1104" s="209">
        <v>2</v>
      </c>
      <c r="B1104" s="257">
        <v>3</v>
      </c>
      <c r="C1104" s="248" t="s">
        <v>6245</v>
      </c>
      <c r="D1104" s="248" t="s">
        <v>4894</v>
      </c>
    </row>
    <row r="1105" spans="1:4">
      <c r="A1105" s="209">
        <v>2</v>
      </c>
      <c r="B1105" s="257">
        <v>3</v>
      </c>
      <c r="C1105" s="248" t="s">
        <v>6246</v>
      </c>
      <c r="D1105" s="248" t="s">
        <v>3460</v>
      </c>
    </row>
    <row r="1106" spans="1:4" ht="32.25" customHeight="1">
      <c r="A1106" s="209">
        <v>2</v>
      </c>
      <c r="B1106" s="256">
        <v>1</v>
      </c>
      <c r="C1106" s="248" t="s">
        <v>10</v>
      </c>
      <c r="D1106" s="248" t="s">
        <v>12</v>
      </c>
    </row>
    <row r="1107" spans="1:4" ht="18" customHeight="1">
      <c r="A1107" s="209">
        <v>2</v>
      </c>
      <c r="B1107" s="256">
        <v>2</v>
      </c>
      <c r="C1107" s="248" t="s">
        <v>19</v>
      </c>
      <c r="D1107" s="248" t="s">
        <v>49</v>
      </c>
    </row>
    <row r="1108" spans="1:4" ht="22.5" customHeight="1">
      <c r="A1108" s="210">
        <v>2</v>
      </c>
      <c r="B1108" s="258">
        <v>3</v>
      </c>
      <c r="C1108" s="259" t="s">
        <v>5413</v>
      </c>
      <c r="D1108" s="259" t="s">
        <v>5900</v>
      </c>
    </row>
    <row r="1109" spans="1:4">
      <c r="A1109" s="210">
        <v>2</v>
      </c>
      <c r="B1109" s="258">
        <v>3</v>
      </c>
      <c r="C1109" s="259" t="s">
        <v>5414</v>
      </c>
      <c r="D1109" s="259" t="s">
        <v>5973</v>
      </c>
    </row>
    <row r="1110" spans="1:4" ht="15.95" customHeight="1">
      <c r="A1110" s="209">
        <v>2</v>
      </c>
      <c r="B1110" s="256">
        <v>2</v>
      </c>
      <c r="C1110" s="248" t="s">
        <v>50</v>
      </c>
      <c r="D1110" s="248" t="s">
        <v>261</v>
      </c>
    </row>
    <row r="1111" spans="1:4" ht="17.45" customHeight="1">
      <c r="A1111" s="209">
        <v>2</v>
      </c>
      <c r="B1111" s="256">
        <v>2</v>
      </c>
      <c r="C1111" s="248" t="s">
        <v>6084</v>
      </c>
      <c r="D1111" s="114" t="s">
        <v>6568</v>
      </c>
    </row>
    <row r="1112" spans="1:4">
      <c r="A1112" s="209">
        <v>2</v>
      </c>
      <c r="B1112" s="256">
        <v>2</v>
      </c>
      <c r="C1112" s="248" t="s">
        <v>262</v>
      </c>
      <c r="D1112" s="248" t="s">
        <v>4895</v>
      </c>
    </row>
    <row r="1113" spans="1:4" ht="32.1" customHeight="1">
      <c r="A1113" s="209">
        <v>2</v>
      </c>
      <c r="B1113" s="256">
        <v>2</v>
      </c>
      <c r="C1113" s="248" t="s">
        <v>53</v>
      </c>
      <c r="D1113" s="248" t="s">
        <v>2982</v>
      </c>
    </row>
    <row r="1114" spans="1:4" ht="20.45" customHeight="1">
      <c r="A1114" s="209">
        <v>2</v>
      </c>
      <c r="B1114" s="256">
        <v>2</v>
      </c>
      <c r="C1114" s="248" t="s">
        <v>263</v>
      </c>
      <c r="D1114" s="248" t="s">
        <v>4165</v>
      </c>
    </row>
    <row r="1115" spans="1:4">
      <c r="A1115" s="209">
        <v>2</v>
      </c>
      <c r="B1115" s="256">
        <v>2</v>
      </c>
      <c r="C1115" s="248" t="s">
        <v>6143</v>
      </c>
      <c r="D1115" s="248" t="s">
        <v>2913</v>
      </c>
    </row>
    <row r="1116" spans="1:4" ht="19.5" customHeight="1">
      <c r="A1116" s="209">
        <v>2</v>
      </c>
      <c r="B1116" s="256">
        <v>2</v>
      </c>
      <c r="C1116" s="248" t="s">
        <v>51</v>
      </c>
      <c r="D1116" s="248" t="s">
        <v>52</v>
      </c>
    </row>
    <row r="1117" spans="1:4">
      <c r="A1117" s="209">
        <v>2</v>
      </c>
      <c r="B1117" s="256">
        <v>3</v>
      </c>
      <c r="C1117" s="248" t="s">
        <v>264</v>
      </c>
      <c r="D1117" s="248" t="s">
        <v>265</v>
      </c>
    </row>
    <row r="1118" spans="1:4" ht="18.600000000000001" customHeight="1">
      <c r="A1118" s="209">
        <v>2</v>
      </c>
      <c r="B1118" s="256">
        <v>3</v>
      </c>
      <c r="C1118" s="248" t="s">
        <v>266</v>
      </c>
      <c r="D1118" s="248" t="s">
        <v>267</v>
      </c>
    </row>
    <row r="1119" spans="1:4" ht="17.100000000000001" customHeight="1">
      <c r="A1119" s="209">
        <v>2</v>
      </c>
      <c r="B1119" s="256">
        <v>2</v>
      </c>
      <c r="C1119" s="248" t="s">
        <v>54</v>
      </c>
      <c r="D1119" s="248" t="s">
        <v>6461</v>
      </c>
    </row>
    <row r="1120" spans="1:4" ht="17.100000000000001" customHeight="1">
      <c r="A1120" s="209">
        <v>2</v>
      </c>
      <c r="B1120" s="256">
        <v>3</v>
      </c>
      <c r="C1120" s="248" t="s">
        <v>255</v>
      </c>
      <c r="D1120" s="248" t="s">
        <v>258</v>
      </c>
    </row>
    <row r="1121" spans="1:4" ht="17.100000000000001" customHeight="1">
      <c r="A1121" s="209">
        <v>2</v>
      </c>
      <c r="B1121" s="256">
        <v>3</v>
      </c>
      <c r="C1121" s="248" t="s">
        <v>256</v>
      </c>
      <c r="D1121" s="248" t="s">
        <v>259</v>
      </c>
    </row>
    <row r="1122" spans="1:4" ht="17.100000000000001" customHeight="1">
      <c r="A1122" s="209">
        <v>2</v>
      </c>
      <c r="B1122" s="256">
        <v>3</v>
      </c>
      <c r="C1122" s="248" t="s">
        <v>257</v>
      </c>
      <c r="D1122" s="248" t="s">
        <v>260</v>
      </c>
    </row>
    <row r="1123" spans="1:4" ht="17.100000000000001" customHeight="1">
      <c r="A1123" s="209">
        <v>2</v>
      </c>
      <c r="B1123" s="270">
        <v>2</v>
      </c>
      <c r="C1123" s="271" t="s">
        <v>2417</v>
      </c>
      <c r="D1123" s="248" t="s">
        <v>5740</v>
      </c>
    </row>
    <row r="1124" spans="1:4" ht="15.95" customHeight="1">
      <c r="A1124" s="209">
        <v>2</v>
      </c>
      <c r="B1124" s="270">
        <v>3</v>
      </c>
      <c r="C1124" s="271" t="s">
        <v>2418</v>
      </c>
      <c r="D1124" s="248" t="s">
        <v>5760</v>
      </c>
    </row>
    <row r="1125" spans="1:4">
      <c r="A1125" s="209">
        <v>2</v>
      </c>
      <c r="B1125" s="270">
        <v>3</v>
      </c>
      <c r="C1125" s="271" t="s">
        <v>2419</v>
      </c>
      <c r="D1125" s="248" t="s">
        <v>4896</v>
      </c>
    </row>
    <row r="1126" spans="1:4" ht="15" customHeight="1">
      <c r="A1126" s="209">
        <v>2</v>
      </c>
      <c r="B1126" s="270">
        <v>3</v>
      </c>
      <c r="C1126" s="271" t="s">
        <v>2420</v>
      </c>
      <c r="D1126" s="248" t="s">
        <v>5789</v>
      </c>
    </row>
    <row r="1127" spans="1:4" ht="18.95" customHeight="1">
      <c r="A1127" s="209">
        <v>2</v>
      </c>
      <c r="B1127" s="256">
        <v>2</v>
      </c>
      <c r="C1127" s="248" t="s">
        <v>22</v>
      </c>
      <c r="D1127" s="248" t="s">
        <v>4323</v>
      </c>
    </row>
    <row r="1128" spans="1:4">
      <c r="A1128" s="209">
        <v>2</v>
      </c>
      <c r="B1128" s="256">
        <v>3</v>
      </c>
      <c r="C1128" s="248" t="s">
        <v>5418</v>
      </c>
      <c r="D1128" s="248" t="s">
        <v>5419</v>
      </c>
    </row>
    <row r="1129" spans="1:4">
      <c r="A1129" s="209">
        <v>2</v>
      </c>
      <c r="B1129" s="256">
        <v>3</v>
      </c>
      <c r="C1129" s="248" t="s">
        <v>5420</v>
      </c>
      <c r="D1129" s="248" t="s">
        <v>5421</v>
      </c>
    </row>
    <row r="1130" spans="1:4" ht="17.100000000000001" customHeight="1">
      <c r="A1130" s="209">
        <v>2</v>
      </c>
      <c r="B1130" s="256">
        <v>3</v>
      </c>
      <c r="C1130" s="248" t="s">
        <v>2613</v>
      </c>
      <c r="D1130" s="248" t="s">
        <v>5415</v>
      </c>
    </row>
    <row r="1131" spans="1:4">
      <c r="A1131" s="209">
        <v>2</v>
      </c>
      <c r="B1131" s="256">
        <v>3</v>
      </c>
      <c r="C1131" s="248" t="s">
        <v>6247</v>
      </c>
      <c r="D1131" s="248" t="s">
        <v>6248</v>
      </c>
    </row>
    <row r="1132" spans="1:4">
      <c r="A1132" s="209">
        <v>2</v>
      </c>
      <c r="B1132" s="256">
        <v>3</v>
      </c>
      <c r="C1132" s="248" t="s">
        <v>5416</v>
      </c>
      <c r="D1132" s="248" t="s">
        <v>5417</v>
      </c>
    </row>
    <row r="1133" spans="1:4" ht="17.45" customHeight="1">
      <c r="A1133" s="209">
        <v>2</v>
      </c>
      <c r="B1133" s="256">
        <v>3</v>
      </c>
      <c r="C1133" s="248" t="s">
        <v>5430</v>
      </c>
      <c r="D1133" s="248" t="s">
        <v>5431</v>
      </c>
    </row>
    <row r="1134" spans="1:4" ht="17.100000000000001" customHeight="1">
      <c r="A1134" s="209">
        <v>2</v>
      </c>
      <c r="B1134" s="256">
        <v>3</v>
      </c>
      <c r="C1134" s="248" t="s">
        <v>3559</v>
      </c>
      <c r="D1134" s="248" t="s">
        <v>3560</v>
      </c>
    </row>
    <row r="1135" spans="1:4" ht="15.95" customHeight="1">
      <c r="A1135" s="209">
        <v>2</v>
      </c>
      <c r="B1135" s="256">
        <v>3</v>
      </c>
      <c r="C1135" s="248" t="s">
        <v>5428</v>
      </c>
      <c r="D1135" s="248" t="s">
        <v>5429</v>
      </c>
    </row>
    <row r="1136" spans="1:4">
      <c r="A1136" s="209">
        <v>2</v>
      </c>
      <c r="B1136" s="256">
        <v>3</v>
      </c>
      <c r="C1136" s="248" t="s">
        <v>5424</v>
      </c>
      <c r="D1136" s="248" t="s">
        <v>5425</v>
      </c>
    </row>
    <row r="1137" spans="1:5" ht="17.100000000000001" customHeight="1">
      <c r="A1137" s="209">
        <v>2</v>
      </c>
      <c r="B1137" s="256">
        <v>3</v>
      </c>
      <c r="C1137" s="248" t="s">
        <v>5426</v>
      </c>
      <c r="D1137" s="248" t="s">
        <v>5427</v>
      </c>
    </row>
    <row r="1138" spans="1:5" s="200" customFormat="1">
      <c r="A1138" s="209">
        <v>2</v>
      </c>
      <c r="B1138" s="256">
        <v>3</v>
      </c>
      <c r="C1138" s="248" t="s">
        <v>5422</v>
      </c>
      <c r="D1138" s="248" t="s">
        <v>5423</v>
      </c>
      <c r="E1138" s="250"/>
    </row>
    <row r="1139" spans="1:5" s="200" customFormat="1">
      <c r="A1139" s="209">
        <v>2</v>
      </c>
      <c r="B1139" s="256">
        <v>3</v>
      </c>
      <c r="C1139" s="248" t="s">
        <v>2610</v>
      </c>
      <c r="D1139" s="248" t="s">
        <v>254</v>
      </c>
      <c r="E1139" s="250"/>
    </row>
    <row r="1140" spans="1:5" s="200" customFormat="1">
      <c r="A1140" s="209">
        <v>2</v>
      </c>
      <c r="B1140" s="256">
        <v>3</v>
      </c>
      <c r="C1140" s="248" t="s">
        <v>2611</v>
      </c>
      <c r="D1140" s="248" t="s">
        <v>4325</v>
      </c>
      <c r="E1140" s="250"/>
    </row>
    <row r="1141" spans="1:5">
      <c r="A1141" s="209">
        <v>2</v>
      </c>
      <c r="B1141" s="256">
        <v>3</v>
      </c>
      <c r="C1141" s="248" t="s">
        <v>2612</v>
      </c>
      <c r="D1141" s="248" t="s">
        <v>4324</v>
      </c>
    </row>
    <row r="1142" spans="1:5" ht="17.45" customHeight="1">
      <c r="A1142" s="209">
        <v>2</v>
      </c>
      <c r="B1142" s="256">
        <v>2</v>
      </c>
      <c r="C1142" s="248" t="s">
        <v>23</v>
      </c>
      <c r="D1142" s="248" t="s">
        <v>55</v>
      </c>
    </row>
    <row r="1143" spans="1:5">
      <c r="A1143" s="209">
        <v>2</v>
      </c>
      <c r="B1143" s="256">
        <v>3</v>
      </c>
      <c r="C1143" s="248" t="s">
        <v>247</v>
      </c>
      <c r="D1143" s="248" t="s">
        <v>2983</v>
      </c>
    </row>
    <row r="1144" spans="1:5">
      <c r="A1144" s="209">
        <v>2</v>
      </c>
      <c r="B1144" s="256">
        <v>3</v>
      </c>
      <c r="C1144" s="248" t="s">
        <v>248</v>
      </c>
      <c r="D1144" s="248" t="s">
        <v>249</v>
      </c>
    </row>
    <row r="1145" spans="1:5">
      <c r="A1145" s="209">
        <v>2</v>
      </c>
      <c r="B1145" s="256">
        <v>3</v>
      </c>
      <c r="C1145" s="248" t="s">
        <v>250</v>
      </c>
      <c r="D1145" s="248" t="s">
        <v>251</v>
      </c>
    </row>
    <row r="1146" spans="1:5">
      <c r="A1146" s="209">
        <v>2</v>
      </c>
      <c r="B1146" s="256">
        <v>3</v>
      </c>
      <c r="C1146" s="248" t="s">
        <v>252</v>
      </c>
      <c r="D1146" s="248" t="s">
        <v>253</v>
      </c>
    </row>
    <row r="1147" spans="1:5" ht="17.100000000000001" customHeight="1">
      <c r="A1147" s="209">
        <v>2</v>
      </c>
      <c r="B1147" s="256">
        <v>3</v>
      </c>
      <c r="C1147" s="248" t="s">
        <v>5105</v>
      </c>
      <c r="D1147" s="248" t="s">
        <v>2439</v>
      </c>
    </row>
    <row r="1148" spans="1:5" ht="17.100000000000001" customHeight="1">
      <c r="A1148" s="209">
        <v>2</v>
      </c>
      <c r="B1148" s="257">
        <v>1</v>
      </c>
      <c r="C1148" s="248" t="s">
        <v>11</v>
      </c>
      <c r="D1148" s="248" t="s">
        <v>6569</v>
      </c>
    </row>
    <row r="1149" spans="1:5">
      <c r="A1149" s="209">
        <v>2</v>
      </c>
      <c r="B1149" s="257">
        <v>2</v>
      </c>
      <c r="C1149" s="248" t="s">
        <v>291</v>
      </c>
      <c r="D1149" s="248" t="s">
        <v>292</v>
      </c>
    </row>
    <row r="1150" spans="1:5">
      <c r="A1150" s="210">
        <v>2</v>
      </c>
      <c r="B1150" s="258">
        <v>3</v>
      </c>
      <c r="C1150" s="259" t="s">
        <v>5697</v>
      </c>
      <c r="D1150" s="259" t="s">
        <v>5901</v>
      </c>
    </row>
    <row r="1151" spans="1:5">
      <c r="A1151" s="210">
        <v>2</v>
      </c>
      <c r="B1151" s="258">
        <v>3</v>
      </c>
      <c r="C1151" s="259" t="s">
        <v>5698</v>
      </c>
      <c r="D1151" s="259" t="s">
        <v>5974</v>
      </c>
    </row>
    <row r="1152" spans="1:5" ht="15.95" customHeight="1">
      <c r="A1152" s="209">
        <v>2</v>
      </c>
      <c r="B1152" s="257">
        <v>2</v>
      </c>
      <c r="C1152" s="248" t="s">
        <v>295</v>
      </c>
      <c r="D1152" s="248" t="s">
        <v>1231</v>
      </c>
    </row>
    <row r="1153" spans="1:4">
      <c r="A1153" s="209">
        <v>2</v>
      </c>
      <c r="B1153" s="257">
        <v>2</v>
      </c>
      <c r="C1153" s="248" t="s">
        <v>6080</v>
      </c>
      <c r="D1153" s="248" t="s">
        <v>48</v>
      </c>
    </row>
    <row r="1154" spans="1:4">
      <c r="A1154" s="209">
        <v>2</v>
      </c>
      <c r="B1154" s="257">
        <v>2</v>
      </c>
      <c r="C1154" s="248" t="s">
        <v>223</v>
      </c>
      <c r="D1154" s="248" t="s">
        <v>224</v>
      </c>
    </row>
    <row r="1155" spans="1:4">
      <c r="A1155" s="209">
        <v>2</v>
      </c>
      <c r="B1155" s="257">
        <v>2</v>
      </c>
      <c r="C1155" s="248" t="s">
        <v>6252</v>
      </c>
      <c r="D1155" s="248" t="s">
        <v>6253</v>
      </c>
    </row>
    <row r="1156" spans="1:4" ht="15.95" customHeight="1">
      <c r="A1156" s="210">
        <v>2</v>
      </c>
      <c r="B1156" s="210">
        <v>3</v>
      </c>
      <c r="C1156" s="248" t="s">
        <v>6260</v>
      </c>
      <c r="D1156" s="248" t="s">
        <v>6135</v>
      </c>
    </row>
    <row r="1157" spans="1:4">
      <c r="A1157" s="209">
        <v>2</v>
      </c>
      <c r="B1157" s="257">
        <v>3</v>
      </c>
      <c r="C1157" s="248" t="s">
        <v>6261</v>
      </c>
      <c r="D1157" s="248" t="s">
        <v>6134</v>
      </c>
    </row>
    <row r="1158" spans="1:4">
      <c r="A1158" s="210">
        <v>2</v>
      </c>
      <c r="B1158" s="210">
        <v>3</v>
      </c>
      <c r="C1158" s="211" t="s">
        <v>6259</v>
      </c>
      <c r="D1158" s="211" t="s">
        <v>6258</v>
      </c>
    </row>
    <row r="1159" spans="1:4">
      <c r="A1159" s="209">
        <v>2</v>
      </c>
      <c r="B1159" s="257">
        <v>2</v>
      </c>
      <c r="C1159" s="248" t="s">
        <v>4789</v>
      </c>
      <c r="D1159" s="248" t="s">
        <v>226</v>
      </c>
    </row>
    <row r="1160" spans="1:4">
      <c r="A1160" s="210">
        <v>2</v>
      </c>
      <c r="B1160" s="258">
        <v>3</v>
      </c>
      <c r="C1160" s="259" t="s">
        <v>6254</v>
      </c>
      <c r="D1160" s="259" t="s">
        <v>6256</v>
      </c>
    </row>
    <row r="1161" spans="1:4">
      <c r="A1161" s="210">
        <v>2</v>
      </c>
      <c r="B1161" s="258">
        <v>3</v>
      </c>
      <c r="C1161" s="259" t="s">
        <v>6255</v>
      </c>
      <c r="D1161" s="259" t="s">
        <v>6257</v>
      </c>
    </row>
    <row r="1162" spans="1:4">
      <c r="A1162" s="175">
        <v>2</v>
      </c>
      <c r="B1162" s="256">
        <v>2</v>
      </c>
      <c r="C1162" s="248" t="s">
        <v>6093</v>
      </c>
      <c r="D1162" s="248" t="s">
        <v>6098</v>
      </c>
    </row>
    <row r="1163" spans="1:4">
      <c r="A1163" s="175">
        <v>2</v>
      </c>
      <c r="B1163" s="256">
        <v>3</v>
      </c>
      <c r="C1163" s="248" t="s">
        <v>6094</v>
      </c>
      <c r="D1163" s="248" t="s">
        <v>6096</v>
      </c>
    </row>
    <row r="1164" spans="1:4">
      <c r="A1164" s="175">
        <v>2</v>
      </c>
      <c r="B1164" s="256">
        <v>3</v>
      </c>
      <c r="C1164" s="248" t="s">
        <v>6095</v>
      </c>
      <c r="D1164" s="248" t="s">
        <v>6097</v>
      </c>
    </row>
    <row r="1165" spans="1:4">
      <c r="A1165" s="209">
        <v>2</v>
      </c>
      <c r="B1165" s="257">
        <v>2</v>
      </c>
      <c r="C1165" s="248" t="s">
        <v>293</v>
      </c>
      <c r="D1165" s="248" t="s">
        <v>294</v>
      </c>
    </row>
    <row r="1166" spans="1:4" ht="15.95" customHeight="1">
      <c r="A1166" s="209">
        <v>2</v>
      </c>
      <c r="B1166" s="257">
        <v>3</v>
      </c>
      <c r="C1166" s="248" t="s">
        <v>227</v>
      </c>
      <c r="D1166" s="248" t="s">
        <v>228</v>
      </c>
    </row>
    <row r="1167" spans="1:4" ht="18" customHeight="1">
      <c r="A1167" s="209">
        <v>2</v>
      </c>
      <c r="B1167" s="257">
        <v>3</v>
      </c>
      <c r="C1167" s="248" t="s">
        <v>6486</v>
      </c>
      <c r="D1167" s="248" t="s">
        <v>6570</v>
      </c>
    </row>
    <row r="1168" spans="1:4" ht="15.95" customHeight="1">
      <c r="A1168" s="209">
        <v>2</v>
      </c>
      <c r="B1168" s="257">
        <v>3</v>
      </c>
      <c r="C1168" s="248" t="s">
        <v>230</v>
      </c>
      <c r="D1168" s="248" t="s">
        <v>229</v>
      </c>
    </row>
    <row r="1169" spans="1:5">
      <c r="A1169" s="209">
        <v>2</v>
      </c>
      <c r="B1169" s="257">
        <v>2</v>
      </c>
      <c r="C1169" s="248" t="s">
        <v>6487</v>
      </c>
      <c r="D1169" s="248" t="s">
        <v>231</v>
      </c>
    </row>
    <row r="1170" spans="1:5">
      <c r="A1170" s="209">
        <v>2</v>
      </c>
      <c r="B1170" s="257">
        <v>2</v>
      </c>
      <c r="C1170" s="54" t="s">
        <v>4822</v>
      </c>
      <c r="D1170" s="54" t="s">
        <v>225</v>
      </c>
    </row>
    <row r="1171" spans="1:5">
      <c r="A1171" s="209">
        <v>2</v>
      </c>
      <c r="B1171" s="257">
        <v>2</v>
      </c>
      <c r="C1171" s="248" t="s">
        <v>209</v>
      </c>
      <c r="D1171" s="248" t="s">
        <v>4166</v>
      </c>
    </row>
    <row r="1172" spans="1:5" ht="17.100000000000001" customHeight="1">
      <c r="A1172" s="209">
        <v>2</v>
      </c>
      <c r="B1172" s="257">
        <v>3</v>
      </c>
      <c r="C1172" s="248" t="s">
        <v>2307</v>
      </c>
      <c r="D1172" s="248" t="s">
        <v>232</v>
      </c>
    </row>
    <row r="1173" spans="1:5" ht="20.100000000000001" customHeight="1">
      <c r="A1173" s="209">
        <v>2</v>
      </c>
      <c r="B1173" s="257">
        <v>3</v>
      </c>
      <c r="C1173" s="248" t="s">
        <v>2308</v>
      </c>
      <c r="D1173" s="248" t="s">
        <v>233</v>
      </c>
    </row>
    <row r="1174" spans="1:5">
      <c r="A1174" s="209">
        <v>2</v>
      </c>
      <c r="B1174" s="257">
        <v>3</v>
      </c>
      <c r="C1174" s="248" t="s">
        <v>2309</v>
      </c>
      <c r="D1174" s="248" t="s">
        <v>234</v>
      </c>
    </row>
    <row r="1175" spans="1:5">
      <c r="A1175" s="209">
        <v>2</v>
      </c>
      <c r="B1175" s="257">
        <v>2</v>
      </c>
      <c r="C1175" s="248" t="s">
        <v>246</v>
      </c>
      <c r="D1175" s="248" t="s">
        <v>4897</v>
      </c>
    </row>
    <row r="1176" spans="1:5" ht="17.100000000000001" customHeight="1">
      <c r="A1176" s="209">
        <v>2</v>
      </c>
      <c r="B1176" s="257">
        <v>3</v>
      </c>
      <c r="C1176" s="248" t="s">
        <v>2304</v>
      </c>
      <c r="D1176" s="248" t="s">
        <v>5761</v>
      </c>
    </row>
    <row r="1177" spans="1:5" ht="15.95" customHeight="1">
      <c r="A1177" s="209">
        <v>2</v>
      </c>
      <c r="B1177" s="257">
        <v>3</v>
      </c>
      <c r="C1177" s="248" t="s">
        <v>2305</v>
      </c>
      <c r="D1177" s="248" t="s">
        <v>5822</v>
      </c>
    </row>
    <row r="1178" spans="1:5" s="200" customFormat="1" ht="15.95" customHeight="1">
      <c r="A1178" s="209">
        <v>2</v>
      </c>
      <c r="B1178" s="257">
        <v>3</v>
      </c>
      <c r="C1178" s="248" t="s">
        <v>2306</v>
      </c>
      <c r="D1178" s="248" t="s">
        <v>5790</v>
      </c>
      <c r="E1178" s="250"/>
    </row>
    <row r="1179" spans="1:5">
      <c r="A1179" s="209">
        <v>2</v>
      </c>
      <c r="B1179" s="257">
        <v>2</v>
      </c>
      <c r="C1179" s="248" t="s">
        <v>21</v>
      </c>
      <c r="D1179" s="248" t="s">
        <v>2984</v>
      </c>
    </row>
    <row r="1180" spans="1:5" ht="15.95" customHeight="1">
      <c r="A1180" s="209">
        <v>2</v>
      </c>
      <c r="B1180" s="257">
        <v>3</v>
      </c>
      <c r="C1180" s="248" t="s">
        <v>2614</v>
      </c>
      <c r="D1180" s="248" t="s">
        <v>245</v>
      </c>
    </row>
    <row r="1181" spans="1:5" ht="18" customHeight="1">
      <c r="A1181" s="209">
        <v>2</v>
      </c>
      <c r="B1181" s="257">
        <v>3</v>
      </c>
      <c r="C1181" s="248" t="s">
        <v>4418</v>
      </c>
      <c r="D1181" s="248" t="s">
        <v>6422</v>
      </c>
    </row>
    <row r="1182" spans="1:5" ht="18" customHeight="1">
      <c r="A1182" s="209">
        <v>2</v>
      </c>
      <c r="B1182" s="257">
        <v>3</v>
      </c>
      <c r="C1182" s="248" t="s">
        <v>2615</v>
      </c>
      <c r="D1182" s="248" t="s">
        <v>4419</v>
      </c>
    </row>
    <row r="1183" spans="1:5" ht="18" customHeight="1">
      <c r="A1183" s="209">
        <v>2</v>
      </c>
      <c r="B1183" s="257">
        <v>3</v>
      </c>
      <c r="C1183" s="248" t="s">
        <v>2616</v>
      </c>
      <c r="D1183" s="248" t="s">
        <v>4420</v>
      </c>
    </row>
    <row r="1184" spans="1:5" ht="18" customHeight="1">
      <c r="A1184" s="209">
        <v>2</v>
      </c>
      <c r="B1184" s="257">
        <v>3</v>
      </c>
      <c r="C1184" s="248" t="s">
        <v>2617</v>
      </c>
      <c r="D1184" s="248" t="s">
        <v>4426</v>
      </c>
    </row>
    <row r="1185" spans="1:4">
      <c r="A1185" s="209">
        <v>2</v>
      </c>
      <c r="B1185" s="257">
        <v>3</v>
      </c>
      <c r="C1185" s="248" t="s">
        <v>2618</v>
      </c>
      <c r="D1185" s="248" t="s">
        <v>2313</v>
      </c>
    </row>
    <row r="1186" spans="1:4" ht="17.100000000000001" customHeight="1">
      <c r="A1186" s="209">
        <v>2</v>
      </c>
      <c r="B1186" s="257">
        <v>3</v>
      </c>
      <c r="C1186" s="248" t="s">
        <v>2619</v>
      </c>
      <c r="D1186" s="248" t="s">
        <v>4425</v>
      </c>
    </row>
    <row r="1187" spans="1:4">
      <c r="A1187" s="209">
        <v>2</v>
      </c>
      <c r="B1187" s="257">
        <v>3</v>
      </c>
      <c r="C1187" s="248" t="s">
        <v>2620</v>
      </c>
      <c r="D1187" s="248" t="s">
        <v>4423</v>
      </c>
    </row>
    <row r="1188" spans="1:4">
      <c r="A1188" s="209">
        <v>2</v>
      </c>
      <c r="B1188" s="257">
        <v>3</v>
      </c>
      <c r="C1188" s="248" t="s">
        <v>2621</v>
      </c>
      <c r="D1188" s="248" t="s">
        <v>4424</v>
      </c>
    </row>
    <row r="1189" spans="1:4">
      <c r="A1189" s="209">
        <v>2</v>
      </c>
      <c r="B1189" s="257">
        <v>3</v>
      </c>
      <c r="C1189" s="248" t="s">
        <v>2622</v>
      </c>
      <c r="D1189" s="248" t="s">
        <v>4421</v>
      </c>
    </row>
    <row r="1190" spans="1:4">
      <c r="A1190" s="209">
        <v>2</v>
      </c>
      <c r="B1190" s="257">
        <v>3</v>
      </c>
      <c r="C1190" s="248" t="s">
        <v>2623</v>
      </c>
      <c r="D1190" s="248" t="s">
        <v>4422</v>
      </c>
    </row>
    <row r="1191" spans="1:4" ht="30">
      <c r="A1191" s="209">
        <v>2</v>
      </c>
      <c r="B1191" s="257">
        <v>2</v>
      </c>
      <c r="C1191" s="248" t="s">
        <v>20</v>
      </c>
      <c r="D1191" s="248" t="s">
        <v>4898</v>
      </c>
    </row>
    <row r="1192" spans="1:4" ht="20.100000000000001" customHeight="1">
      <c r="A1192" s="209">
        <v>2</v>
      </c>
      <c r="B1192" s="257">
        <v>3</v>
      </c>
      <c r="C1192" s="248" t="s">
        <v>235</v>
      </c>
      <c r="D1192" s="248" t="s">
        <v>236</v>
      </c>
    </row>
    <row r="1193" spans="1:4" ht="15.95" customHeight="1">
      <c r="A1193" s="209">
        <v>2</v>
      </c>
      <c r="B1193" s="257">
        <v>3</v>
      </c>
      <c r="C1193" s="248" t="s">
        <v>237</v>
      </c>
      <c r="D1193" s="248" t="s">
        <v>238</v>
      </c>
    </row>
    <row r="1194" spans="1:4">
      <c r="A1194" s="209">
        <v>2</v>
      </c>
      <c r="B1194" s="257">
        <v>3</v>
      </c>
      <c r="C1194" s="248" t="s">
        <v>239</v>
      </c>
      <c r="D1194" s="248" t="s">
        <v>240</v>
      </c>
    </row>
    <row r="1195" spans="1:4">
      <c r="A1195" s="209">
        <v>2</v>
      </c>
      <c r="B1195" s="257">
        <v>3</v>
      </c>
      <c r="C1195" s="248" t="s">
        <v>241</v>
      </c>
      <c r="D1195" s="248" t="s">
        <v>242</v>
      </c>
    </row>
    <row r="1196" spans="1:4" ht="17.100000000000001" customHeight="1">
      <c r="A1196" s="209">
        <v>2</v>
      </c>
      <c r="B1196" s="257">
        <v>3</v>
      </c>
      <c r="C1196" s="248" t="s">
        <v>243</v>
      </c>
      <c r="D1196" s="248" t="s">
        <v>244</v>
      </c>
    </row>
    <row r="1197" spans="1:4" ht="30" customHeight="1">
      <c r="A1197" s="209">
        <v>2</v>
      </c>
      <c r="B1197" s="257">
        <v>1</v>
      </c>
      <c r="C1197" s="248" t="s">
        <v>392</v>
      </c>
      <c r="D1197" s="248" t="s">
        <v>393</v>
      </c>
    </row>
    <row r="1198" spans="1:4">
      <c r="A1198" s="209">
        <v>2</v>
      </c>
      <c r="B1198" s="257">
        <v>2</v>
      </c>
      <c r="C1198" s="248" t="s">
        <v>1334</v>
      </c>
      <c r="D1198" s="248" t="s">
        <v>4167</v>
      </c>
    </row>
    <row r="1199" spans="1:4">
      <c r="A1199" s="210">
        <v>2</v>
      </c>
      <c r="B1199" s="258">
        <v>3</v>
      </c>
      <c r="C1199" s="259" t="s">
        <v>5699</v>
      </c>
      <c r="D1199" s="259" t="s">
        <v>5902</v>
      </c>
    </row>
    <row r="1200" spans="1:4">
      <c r="A1200" s="210">
        <v>2</v>
      </c>
      <c r="B1200" s="258">
        <v>3</v>
      </c>
      <c r="C1200" s="259" t="s">
        <v>5700</v>
      </c>
      <c r="D1200" s="259" t="s">
        <v>5975</v>
      </c>
    </row>
    <row r="1201" spans="1:4">
      <c r="A1201" s="209">
        <v>2</v>
      </c>
      <c r="B1201" s="257">
        <v>2</v>
      </c>
      <c r="C1201" s="248" t="s">
        <v>1335</v>
      </c>
      <c r="D1201" s="248" t="s">
        <v>1336</v>
      </c>
    </row>
    <row r="1202" spans="1:4">
      <c r="A1202" s="209">
        <v>2</v>
      </c>
      <c r="B1202" s="257">
        <v>2</v>
      </c>
      <c r="C1202" s="248" t="s">
        <v>1337</v>
      </c>
      <c r="D1202" s="248" t="s">
        <v>1338</v>
      </c>
    </row>
    <row r="1203" spans="1:4">
      <c r="A1203" s="209">
        <v>2</v>
      </c>
      <c r="B1203" s="257">
        <v>2</v>
      </c>
      <c r="C1203" s="248" t="s">
        <v>2298</v>
      </c>
      <c r="D1203" s="248" t="s">
        <v>4181</v>
      </c>
    </row>
    <row r="1204" spans="1:4" ht="18.600000000000001" customHeight="1">
      <c r="A1204" s="209">
        <v>2</v>
      </c>
      <c r="B1204" s="257">
        <v>3</v>
      </c>
      <c r="C1204" s="248" t="s">
        <v>2299</v>
      </c>
      <c r="D1204" s="248" t="s">
        <v>4168</v>
      </c>
    </row>
    <row r="1205" spans="1:4">
      <c r="A1205" s="209">
        <v>2</v>
      </c>
      <c r="B1205" s="257">
        <v>3</v>
      </c>
      <c r="C1205" s="248" t="s">
        <v>2300</v>
      </c>
      <c r="D1205" s="248" t="s">
        <v>4169</v>
      </c>
    </row>
    <row r="1206" spans="1:4">
      <c r="A1206" s="209">
        <v>2</v>
      </c>
      <c r="B1206" s="257">
        <v>3</v>
      </c>
      <c r="C1206" s="248" t="s">
        <v>2301</v>
      </c>
      <c r="D1206" s="248" t="s">
        <v>2302</v>
      </c>
    </row>
    <row r="1207" spans="1:4">
      <c r="A1207" s="209">
        <v>2</v>
      </c>
      <c r="B1207" s="257">
        <v>2</v>
      </c>
      <c r="C1207" s="248" t="s">
        <v>2303</v>
      </c>
      <c r="D1207" s="248" t="s">
        <v>2767</v>
      </c>
    </row>
    <row r="1208" spans="1:4">
      <c r="A1208" s="209">
        <v>2</v>
      </c>
      <c r="B1208" s="257">
        <v>3</v>
      </c>
      <c r="C1208" s="248" t="s">
        <v>2310</v>
      </c>
      <c r="D1208" s="272" t="s">
        <v>6571</v>
      </c>
    </row>
    <row r="1209" spans="1:4" ht="18.95" customHeight="1">
      <c r="A1209" s="209">
        <v>2</v>
      </c>
      <c r="B1209" s="257">
        <v>3</v>
      </c>
      <c r="C1209" s="248" t="s">
        <v>2311</v>
      </c>
      <c r="D1209" s="248" t="s">
        <v>5823</v>
      </c>
    </row>
    <row r="1210" spans="1:4">
      <c r="A1210" s="209">
        <v>2</v>
      </c>
      <c r="B1210" s="257">
        <v>3</v>
      </c>
      <c r="C1210" s="248" t="s">
        <v>2312</v>
      </c>
      <c r="D1210" s="248" t="s">
        <v>5791</v>
      </c>
    </row>
    <row r="1211" spans="1:4">
      <c r="A1211" s="209">
        <v>2</v>
      </c>
      <c r="B1211" s="257">
        <v>2</v>
      </c>
      <c r="C1211" s="248" t="s">
        <v>1339</v>
      </c>
      <c r="D1211" s="248" t="s">
        <v>4427</v>
      </c>
    </row>
    <row r="1212" spans="1:4">
      <c r="A1212" s="209">
        <v>2</v>
      </c>
      <c r="B1212" s="257">
        <v>3</v>
      </c>
      <c r="C1212" s="248" t="s">
        <v>2624</v>
      </c>
      <c r="D1212" s="248" t="s">
        <v>6572</v>
      </c>
    </row>
    <row r="1213" spans="1:4">
      <c r="A1213" s="209">
        <v>2</v>
      </c>
      <c r="B1213" s="257">
        <v>3</v>
      </c>
      <c r="C1213" s="248" t="s">
        <v>2625</v>
      </c>
      <c r="D1213" s="248" t="s">
        <v>2442</v>
      </c>
    </row>
    <row r="1214" spans="1:4">
      <c r="A1214" s="209">
        <v>2</v>
      </c>
      <c r="B1214" s="257">
        <v>3</v>
      </c>
      <c r="C1214" s="248" t="s">
        <v>2626</v>
      </c>
      <c r="D1214" s="248" t="s">
        <v>1340</v>
      </c>
    </row>
    <row r="1215" spans="1:4">
      <c r="A1215" s="209">
        <v>2</v>
      </c>
      <c r="B1215" s="257">
        <v>3</v>
      </c>
      <c r="C1215" s="248" t="s">
        <v>2627</v>
      </c>
      <c r="D1215" s="248" t="s">
        <v>1341</v>
      </c>
    </row>
    <row r="1216" spans="1:4">
      <c r="A1216" s="209">
        <v>2</v>
      </c>
      <c r="B1216" s="257">
        <v>2</v>
      </c>
      <c r="C1216" s="248" t="s">
        <v>1342</v>
      </c>
      <c r="D1216" s="248" t="s">
        <v>1343</v>
      </c>
    </row>
    <row r="1217" spans="1:4" ht="18" customHeight="1">
      <c r="A1217" s="209">
        <v>2</v>
      </c>
      <c r="B1217" s="256">
        <v>3</v>
      </c>
      <c r="C1217" s="248" t="s">
        <v>2421</v>
      </c>
      <c r="D1217" s="248" t="s">
        <v>2985</v>
      </c>
    </row>
    <row r="1218" spans="1:4">
      <c r="A1218" s="209">
        <v>2</v>
      </c>
      <c r="B1218" s="256">
        <v>3</v>
      </c>
      <c r="C1218" s="248" t="s">
        <v>2422</v>
      </c>
      <c r="D1218" s="248" t="s">
        <v>2426</v>
      </c>
    </row>
    <row r="1219" spans="1:4">
      <c r="A1219" s="209">
        <v>2</v>
      </c>
      <c r="B1219" s="256">
        <v>3</v>
      </c>
      <c r="C1219" s="248" t="s">
        <v>2423</v>
      </c>
      <c r="D1219" s="248" t="s">
        <v>2427</v>
      </c>
    </row>
    <row r="1220" spans="1:4">
      <c r="A1220" s="209">
        <v>2</v>
      </c>
      <c r="B1220" s="256">
        <v>3</v>
      </c>
      <c r="C1220" s="248" t="s">
        <v>2424</v>
      </c>
      <c r="D1220" s="248" t="s">
        <v>2428</v>
      </c>
    </row>
    <row r="1221" spans="1:4" ht="15.95" customHeight="1">
      <c r="A1221" s="209">
        <v>2</v>
      </c>
      <c r="B1221" s="256">
        <v>3</v>
      </c>
      <c r="C1221" s="248" t="s">
        <v>2425</v>
      </c>
      <c r="D1221" s="248" t="s">
        <v>2429</v>
      </c>
    </row>
    <row r="1222" spans="1:4" ht="32.1" customHeight="1">
      <c r="A1222" s="209">
        <v>2</v>
      </c>
      <c r="B1222" s="257">
        <v>1</v>
      </c>
      <c r="C1222" s="248" t="s">
        <v>5462</v>
      </c>
      <c r="D1222" s="54" t="s">
        <v>4899</v>
      </c>
    </row>
    <row r="1223" spans="1:4">
      <c r="A1223" s="209">
        <v>2</v>
      </c>
      <c r="B1223" s="257">
        <v>2</v>
      </c>
      <c r="C1223" s="248" t="s">
        <v>5463</v>
      </c>
      <c r="D1223" s="248" t="s">
        <v>46</v>
      </c>
    </row>
    <row r="1224" spans="1:4">
      <c r="A1224" s="210">
        <v>2</v>
      </c>
      <c r="B1224" s="258">
        <v>3</v>
      </c>
      <c r="C1224" s="259" t="s">
        <v>5701</v>
      </c>
      <c r="D1224" s="259" t="s">
        <v>5703</v>
      </c>
    </row>
    <row r="1225" spans="1:4" ht="15.95" customHeight="1">
      <c r="A1225" s="210">
        <v>2</v>
      </c>
      <c r="B1225" s="258">
        <v>3</v>
      </c>
      <c r="C1225" s="259" t="s">
        <v>5702</v>
      </c>
      <c r="D1225" s="259" t="s">
        <v>5976</v>
      </c>
    </row>
    <row r="1226" spans="1:4">
      <c r="A1226" s="209">
        <v>2</v>
      </c>
      <c r="B1226" s="257">
        <v>2</v>
      </c>
      <c r="C1226" s="248" t="s">
        <v>5464</v>
      </c>
      <c r="D1226" s="248" t="s">
        <v>6573</v>
      </c>
    </row>
    <row r="1227" spans="1:4" ht="15.95" customHeight="1">
      <c r="A1227" s="209">
        <v>2</v>
      </c>
      <c r="B1227" s="257">
        <v>2</v>
      </c>
      <c r="C1227" s="248" t="s">
        <v>5465</v>
      </c>
      <c r="D1227" s="248" t="s">
        <v>6488</v>
      </c>
    </row>
    <row r="1228" spans="1:4">
      <c r="A1228" s="209">
        <v>2</v>
      </c>
      <c r="B1228" s="257">
        <v>3</v>
      </c>
      <c r="C1228" s="248" t="s">
        <v>6009</v>
      </c>
      <c r="D1228" s="248" t="s">
        <v>212</v>
      </c>
    </row>
    <row r="1229" spans="1:4">
      <c r="A1229" s="209">
        <v>2</v>
      </c>
      <c r="B1229" s="257">
        <v>3</v>
      </c>
      <c r="C1229" s="248" t="s">
        <v>210</v>
      </c>
      <c r="D1229" s="248" t="s">
        <v>4170</v>
      </c>
    </row>
    <row r="1230" spans="1:4">
      <c r="A1230" s="209">
        <v>2</v>
      </c>
      <c r="B1230" s="257">
        <v>3</v>
      </c>
      <c r="C1230" s="248" t="s">
        <v>211</v>
      </c>
      <c r="D1230" s="248" t="s">
        <v>1232</v>
      </c>
    </row>
    <row r="1231" spans="1:4">
      <c r="A1231" s="209">
        <v>2</v>
      </c>
      <c r="B1231" s="257">
        <v>2</v>
      </c>
      <c r="C1231" s="248" t="s">
        <v>217</v>
      </c>
      <c r="D1231" s="248" t="s">
        <v>6574</v>
      </c>
    </row>
    <row r="1232" spans="1:4">
      <c r="A1232" s="209">
        <v>2</v>
      </c>
      <c r="B1232" s="257">
        <v>3</v>
      </c>
      <c r="C1232" s="248" t="s">
        <v>2320</v>
      </c>
      <c r="D1232" s="248" t="s">
        <v>5762</v>
      </c>
    </row>
    <row r="1233" spans="1:4" ht="17.100000000000001" customHeight="1">
      <c r="A1233" s="209">
        <v>2</v>
      </c>
      <c r="B1233" s="257">
        <v>3</v>
      </c>
      <c r="C1233" s="248" t="s">
        <v>2321</v>
      </c>
      <c r="D1233" s="248" t="s">
        <v>5824</v>
      </c>
    </row>
    <row r="1234" spans="1:4">
      <c r="A1234" s="209">
        <v>2</v>
      </c>
      <c r="B1234" s="257">
        <v>3</v>
      </c>
      <c r="C1234" s="248" t="s">
        <v>2322</v>
      </c>
      <c r="D1234" s="248" t="s">
        <v>5792</v>
      </c>
    </row>
    <row r="1235" spans="1:4" ht="30">
      <c r="A1235" s="209">
        <v>2</v>
      </c>
      <c r="B1235" s="257">
        <v>2</v>
      </c>
      <c r="C1235" s="248" t="s">
        <v>5466</v>
      </c>
      <c r="D1235" s="248" t="s">
        <v>4900</v>
      </c>
    </row>
    <row r="1236" spans="1:4" ht="15" customHeight="1">
      <c r="A1236" s="209">
        <v>2</v>
      </c>
      <c r="B1236" s="257">
        <v>2</v>
      </c>
      <c r="C1236" s="248" t="s">
        <v>5467</v>
      </c>
      <c r="D1236" s="248" t="s">
        <v>4428</v>
      </c>
    </row>
    <row r="1237" spans="1:4" ht="20.45" customHeight="1">
      <c r="A1237" s="209">
        <v>2</v>
      </c>
      <c r="B1237" s="257">
        <v>3</v>
      </c>
      <c r="C1237" s="54" t="s">
        <v>5468</v>
      </c>
      <c r="D1237" s="54" t="s">
        <v>6575</v>
      </c>
    </row>
    <row r="1238" spans="1:4" ht="17.25" customHeight="1">
      <c r="A1238" s="209">
        <v>2</v>
      </c>
      <c r="B1238" s="257">
        <v>3</v>
      </c>
      <c r="C1238" s="54" t="s">
        <v>5469</v>
      </c>
      <c r="D1238" s="54" t="s">
        <v>6576</v>
      </c>
    </row>
    <row r="1239" spans="1:4" ht="17.25" customHeight="1">
      <c r="A1239" s="209">
        <v>2</v>
      </c>
      <c r="B1239" s="257">
        <v>3</v>
      </c>
      <c r="C1239" s="54" t="s">
        <v>6577</v>
      </c>
      <c r="D1239" s="54" t="s">
        <v>4429</v>
      </c>
    </row>
    <row r="1240" spans="1:4" ht="17.25" customHeight="1">
      <c r="A1240" s="209">
        <v>2</v>
      </c>
      <c r="B1240" s="257">
        <v>3</v>
      </c>
      <c r="C1240" s="54" t="s">
        <v>5470</v>
      </c>
      <c r="D1240" s="54" t="s">
        <v>215</v>
      </c>
    </row>
    <row r="1241" spans="1:4">
      <c r="A1241" s="209">
        <v>2</v>
      </c>
      <c r="B1241" s="257">
        <v>3</v>
      </c>
      <c r="C1241" s="54" t="s">
        <v>5471</v>
      </c>
      <c r="D1241" s="54" t="s">
        <v>4127</v>
      </c>
    </row>
    <row r="1242" spans="1:4" ht="30">
      <c r="A1242" s="209">
        <v>2</v>
      </c>
      <c r="B1242" s="257">
        <v>3</v>
      </c>
      <c r="C1242" s="54" t="s">
        <v>5472</v>
      </c>
      <c r="D1242" s="54" t="s">
        <v>2987</v>
      </c>
    </row>
    <row r="1243" spans="1:4" ht="16.5" customHeight="1">
      <c r="A1243" s="209">
        <v>2</v>
      </c>
      <c r="B1243" s="257">
        <v>3</v>
      </c>
      <c r="C1243" s="54" t="s">
        <v>5473</v>
      </c>
      <c r="D1243" s="54" t="s">
        <v>2990</v>
      </c>
    </row>
    <row r="1244" spans="1:4">
      <c r="A1244" s="209">
        <v>2</v>
      </c>
      <c r="B1244" s="257">
        <v>3</v>
      </c>
      <c r="C1244" s="54" t="s">
        <v>5474</v>
      </c>
      <c r="D1244" s="54" t="s">
        <v>2989</v>
      </c>
    </row>
    <row r="1245" spans="1:4" ht="30">
      <c r="A1245" s="209">
        <v>2</v>
      </c>
      <c r="B1245" s="257">
        <v>3</v>
      </c>
      <c r="C1245" s="54" t="s">
        <v>5475</v>
      </c>
      <c r="D1245" s="54" t="s">
        <v>2986</v>
      </c>
    </row>
    <row r="1246" spans="1:4">
      <c r="A1246" s="209">
        <v>2</v>
      </c>
      <c r="B1246" s="257">
        <v>3</v>
      </c>
      <c r="C1246" s="54" t="s">
        <v>5476</v>
      </c>
      <c r="D1246" s="54" t="s">
        <v>2988</v>
      </c>
    </row>
    <row r="1247" spans="1:4">
      <c r="A1247" s="209">
        <v>2</v>
      </c>
      <c r="B1247" s="257">
        <v>3</v>
      </c>
      <c r="C1247" s="54" t="s">
        <v>5477</v>
      </c>
      <c r="D1247" s="54" t="s">
        <v>216</v>
      </c>
    </row>
    <row r="1248" spans="1:4" ht="15" customHeight="1">
      <c r="A1248" s="209">
        <v>2</v>
      </c>
      <c r="B1248" s="257">
        <v>2</v>
      </c>
      <c r="C1248" s="248" t="s">
        <v>5478</v>
      </c>
      <c r="D1248" s="248" t="s">
        <v>47</v>
      </c>
    </row>
    <row r="1249" spans="1:4">
      <c r="A1249" s="209">
        <v>2</v>
      </c>
      <c r="B1249" s="257">
        <v>3</v>
      </c>
      <c r="C1249" s="248" t="s">
        <v>5479</v>
      </c>
      <c r="D1249" s="248" t="s">
        <v>213</v>
      </c>
    </row>
    <row r="1250" spans="1:4">
      <c r="A1250" s="209">
        <v>2</v>
      </c>
      <c r="B1250" s="257">
        <v>3</v>
      </c>
      <c r="C1250" s="248" t="s">
        <v>5480</v>
      </c>
      <c r="D1250" s="248" t="s">
        <v>214</v>
      </c>
    </row>
    <row r="1251" spans="1:4" ht="16.5" customHeight="1">
      <c r="A1251" s="209">
        <v>2</v>
      </c>
      <c r="B1251" s="257">
        <v>3</v>
      </c>
      <c r="C1251" s="248" t="s">
        <v>5481</v>
      </c>
      <c r="D1251" s="248" t="s">
        <v>6489</v>
      </c>
    </row>
    <row r="1252" spans="1:4">
      <c r="A1252" s="175">
        <v>2</v>
      </c>
      <c r="B1252" s="257">
        <v>3</v>
      </c>
      <c r="C1252" s="248" t="s">
        <v>5482</v>
      </c>
      <c r="D1252" s="248" t="s">
        <v>2991</v>
      </c>
    </row>
    <row r="1253" spans="1:4" ht="30">
      <c r="A1253" s="175">
        <v>2</v>
      </c>
      <c r="B1253" s="257">
        <v>3</v>
      </c>
      <c r="C1253" s="248" t="s">
        <v>5483</v>
      </c>
      <c r="D1253" s="248" t="s">
        <v>6578</v>
      </c>
    </row>
    <row r="1254" spans="1:4" ht="16.5" customHeight="1">
      <c r="A1254" s="175">
        <v>2</v>
      </c>
      <c r="B1254" s="257">
        <v>1</v>
      </c>
      <c r="C1254" s="248" t="s">
        <v>394</v>
      </c>
      <c r="D1254" s="54" t="s">
        <v>422</v>
      </c>
    </row>
    <row r="1255" spans="1:4">
      <c r="A1255" s="175">
        <v>2</v>
      </c>
      <c r="B1255" s="257">
        <v>2</v>
      </c>
      <c r="C1255" s="248" t="s">
        <v>1344</v>
      </c>
      <c r="D1255" s="248" t="s">
        <v>1345</v>
      </c>
    </row>
    <row r="1256" spans="1:4">
      <c r="A1256" s="210">
        <v>2</v>
      </c>
      <c r="B1256" s="258">
        <v>3</v>
      </c>
      <c r="C1256" s="259" t="s">
        <v>5704</v>
      </c>
      <c r="D1256" s="259" t="s">
        <v>5903</v>
      </c>
    </row>
    <row r="1257" spans="1:4">
      <c r="A1257" s="210">
        <v>2</v>
      </c>
      <c r="B1257" s="258">
        <v>3</v>
      </c>
      <c r="C1257" s="259" t="s">
        <v>5705</v>
      </c>
      <c r="D1257" s="259" t="s">
        <v>5977</v>
      </c>
    </row>
    <row r="1258" spans="1:4">
      <c r="A1258" s="175">
        <v>2</v>
      </c>
      <c r="B1258" s="257">
        <v>2</v>
      </c>
      <c r="C1258" s="248" t="s">
        <v>1346</v>
      </c>
      <c r="D1258" s="248" t="s">
        <v>1347</v>
      </c>
    </row>
    <row r="1259" spans="1:4">
      <c r="A1259" s="175">
        <v>2</v>
      </c>
      <c r="B1259" s="257">
        <v>2</v>
      </c>
      <c r="C1259" s="248" t="s">
        <v>1348</v>
      </c>
      <c r="D1259" s="248" t="s">
        <v>1349</v>
      </c>
    </row>
    <row r="1260" spans="1:4">
      <c r="A1260" s="175">
        <v>2</v>
      </c>
      <c r="B1260" s="257">
        <v>2</v>
      </c>
      <c r="C1260" s="248" t="s">
        <v>2314</v>
      </c>
      <c r="D1260" s="248" t="s">
        <v>4171</v>
      </c>
    </row>
    <row r="1261" spans="1:4">
      <c r="A1261" s="175">
        <v>2</v>
      </c>
      <c r="B1261" s="257">
        <v>3</v>
      </c>
      <c r="C1261" s="248" t="s">
        <v>2315</v>
      </c>
      <c r="D1261" s="248" t="s">
        <v>2326</v>
      </c>
    </row>
    <row r="1262" spans="1:4">
      <c r="A1262" s="175">
        <v>2</v>
      </c>
      <c r="B1262" s="257">
        <v>3</v>
      </c>
      <c r="C1262" s="248" t="s">
        <v>2316</v>
      </c>
      <c r="D1262" s="248" t="s">
        <v>6579</v>
      </c>
    </row>
    <row r="1263" spans="1:4">
      <c r="A1263" s="175">
        <v>2</v>
      </c>
      <c r="B1263" s="257">
        <v>3</v>
      </c>
      <c r="C1263" s="248" t="s">
        <v>2317</v>
      </c>
      <c r="D1263" s="248" t="s">
        <v>2327</v>
      </c>
    </row>
    <row r="1264" spans="1:4">
      <c r="A1264" s="175">
        <v>2</v>
      </c>
      <c r="B1264" s="257">
        <v>2</v>
      </c>
      <c r="C1264" s="248" t="s">
        <v>2318</v>
      </c>
      <c r="D1264" s="248" t="s">
        <v>4901</v>
      </c>
    </row>
    <row r="1265" spans="1:4" ht="15" customHeight="1">
      <c r="A1265" s="175">
        <v>2</v>
      </c>
      <c r="B1265" s="257">
        <v>3</v>
      </c>
      <c r="C1265" s="248" t="s">
        <v>2323</v>
      </c>
      <c r="D1265" s="248" t="s">
        <v>5763</v>
      </c>
    </row>
    <row r="1266" spans="1:4">
      <c r="A1266" s="175">
        <v>2</v>
      </c>
      <c r="B1266" s="257">
        <v>3</v>
      </c>
      <c r="C1266" s="248" t="s">
        <v>2324</v>
      </c>
      <c r="D1266" s="248" t="s">
        <v>5825</v>
      </c>
    </row>
    <row r="1267" spans="1:4" ht="18" customHeight="1">
      <c r="A1267" s="175">
        <v>2</v>
      </c>
      <c r="B1267" s="257">
        <v>3</v>
      </c>
      <c r="C1267" s="248" t="s">
        <v>2325</v>
      </c>
      <c r="D1267" s="248" t="s">
        <v>5794</v>
      </c>
    </row>
    <row r="1268" spans="1:4">
      <c r="A1268" s="175">
        <v>2</v>
      </c>
      <c r="B1268" s="257">
        <v>2</v>
      </c>
      <c r="C1268" s="248" t="s">
        <v>1350</v>
      </c>
      <c r="D1268" s="248" t="s">
        <v>4430</v>
      </c>
    </row>
    <row r="1269" spans="1:4">
      <c r="A1269" s="175">
        <v>2</v>
      </c>
      <c r="B1269" s="257">
        <v>3</v>
      </c>
      <c r="C1269" s="248" t="s">
        <v>2628</v>
      </c>
      <c r="D1269" s="248" t="s">
        <v>1351</v>
      </c>
    </row>
    <row r="1270" spans="1:4">
      <c r="A1270" s="175">
        <v>2</v>
      </c>
      <c r="B1270" s="257">
        <v>3</v>
      </c>
      <c r="C1270" s="248" t="s">
        <v>2629</v>
      </c>
      <c r="D1270" s="248" t="s">
        <v>4431</v>
      </c>
    </row>
    <row r="1271" spans="1:4" ht="18.75" customHeight="1">
      <c r="A1271" s="175">
        <v>2</v>
      </c>
      <c r="B1271" s="257">
        <v>3</v>
      </c>
      <c r="C1271" s="248" t="s">
        <v>2630</v>
      </c>
      <c r="D1271" s="248" t="s">
        <v>6418</v>
      </c>
    </row>
    <row r="1272" spans="1:4" ht="15.95" customHeight="1">
      <c r="A1272" s="175">
        <v>2</v>
      </c>
      <c r="B1272" s="257">
        <v>2</v>
      </c>
      <c r="C1272" s="248" t="s">
        <v>1352</v>
      </c>
      <c r="D1272" s="248" t="s">
        <v>1353</v>
      </c>
    </row>
    <row r="1273" spans="1:4" ht="21" customHeight="1">
      <c r="A1273" s="175">
        <v>2</v>
      </c>
      <c r="B1273" s="256">
        <v>3</v>
      </c>
      <c r="C1273" s="248" t="s">
        <v>2430</v>
      </c>
      <c r="D1273" s="248" t="s">
        <v>2992</v>
      </c>
    </row>
    <row r="1274" spans="1:4">
      <c r="A1274" s="175">
        <v>2</v>
      </c>
      <c r="B1274" s="256">
        <v>3</v>
      </c>
      <c r="C1274" s="248" t="s">
        <v>2431</v>
      </c>
      <c r="D1274" s="248" t="s">
        <v>2435</v>
      </c>
    </row>
    <row r="1275" spans="1:4">
      <c r="A1275" s="175">
        <v>2</v>
      </c>
      <c r="B1275" s="256">
        <v>3</v>
      </c>
      <c r="C1275" s="248" t="s">
        <v>2432</v>
      </c>
      <c r="D1275" s="248" t="s">
        <v>2436</v>
      </c>
    </row>
    <row r="1276" spans="1:4" ht="18.95" customHeight="1">
      <c r="A1276" s="175">
        <v>2</v>
      </c>
      <c r="B1276" s="256">
        <v>3</v>
      </c>
      <c r="C1276" s="248" t="s">
        <v>2433</v>
      </c>
      <c r="D1276" s="248" t="s">
        <v>2437</v>
      </c>
    </row>
    <row r="1277" spans="1:4">
      <c r="A1277" s="175">
        <v>2</v>
      </c>
      <c r="B1277" s="256">
        <v>3</v>
      </c>
      <c r="C1277" s="248" t="s">
        <v>2434</v>
      </c>
      <c r="D1277" s="248" t="s">
        <v>2438</v>
      </c>
    </row>
    <row r="1278" spans="1:4" ht="30">
      <c r="A1278" s="175">
        <v>2</v>
      </c>
      <c r="B1278" s="257">
        <v>1</v>
      </c>
      <c r="C1278" s="248" t="s">
        <v>395</v>
      </c>
      <c r="D1278" s="54" t="s">
        <v>6117</v>
      </c>
    </row>
    <row r="1279" spans="1:4">
      <c r="A1279" s="175">
        <v>2</v>
      </c>
      <c r="B1279" s="257">
        <v>2</v>
      </c>
      <c r="C1279" s="248" t="s">
        <v>6404</v>
      </c>
      <c r="D1279" s="54" t="s">
        <v>6405</v>
      </c>
    </row>
    <row r="1280" spans="1:4" ht="19.5" customHeight="1">
      <c r="A1280" s="210">
        <v>2</v>
      </c>
      <c r="B1280" s="258">
        <v>3</v>
      </c>
      <c r="C1280" s="259" t="s">
        <v>5706</v>
      </c>
      <c r="D1280" s="259" t="s">
        <v>5904</v>
      </c>
    </row>
    <row r="1281" spans="1:4" ht="15.95" customHeight="1">
      <c r="A1281" s="210">
        <v>2</v>
      </c>
      <c r="B1281" s="258">
        <v>3</v>
      </c>
      <c r="C1281" s="259" t="s">
        <v>5707</v>
      </c>
      <c r="D1281" s="259" t="s">
        <v>5978</v>
      </c>
    </row>
    <row r="1282" spans="1:4" ht="28.5" customHeight="1">
      <c r="A1282" s="175">
        <v>2</v>
      </c>
      <c r="B1282" s="257">
        <v>2</v>
      </c>
      <c r="C1282" s="55" t="s">
        <v>1354</v>
      </c>
      <c r="D1282" s="54" t="s">
        <v>1355</v>
      </c>
    </row>
    <row r="1283" spans="1:4">
      <c r="A1283" s="175">
        <v>2</v>
      </c>
      <c r="B1283" s="257">
        <v>2</v>
      </c>
      <c r="C1283" s="248" t="s">
        <v>1366</v>
      </c>
      <c r="D1283" s="54" t="s">
        <v>2993</v>
      </c>
    </row>
    <row r="1284" spans="1:4">
      <c r="A1284" s="175">
        <v>2</v>
      </c>
      <c r="B1284" s="257">
        <v>3</v>
      </c>
      <c r="C1284" s="248" t="s">
        <v>1367</v>
      </c>
      <c r="D1284" s="54" t="s">
        <v>1368</v>
      </c>
    </row>
    <row r="1285" spans="1:4" ht="18" customHeight="1">
      <c r="A1285" s="175">
        <v>2</v>
      </c>
      <c r="B1285" s="257">
        <v>3</v>
      </c>
      <c r="C1285" s="248" t="s">
        <v>1369</v>
      </c>
      <c r="D1285" s="54" t="s">
        <v>1370</v>
      </c>
    </row>
    <row r="1286" spans="1:4" ht="18.75" customHeight="1">
      <c r="A1286" s="175">
        <v>2</v>
      </c>
      <c r="B1286" s="257">
        <v>3</v>
      </c>
      <c r="C1286" s="248" t="s">
        <v>1371</v>
      </c>
      <c r="D1286" s="54" t="s">
        <v>1372</v>
      </c>
    </row>
    <row r="1287" spans="1:4">
      <c r="A1287" s="175">
        <v>2</v>
      </c>
      <c r="B1287" s="257">
        <v>2</v>
      </c>
      <c r="C1287" s="248" t="s">
        <v>1356</v>
      </c>
      <c r="D1287" s="54" t="s">
        <v>1357</v>
      </c>
    </row>
    <row r="1288" spans="1:4">
      <c r="A1288" s="175">
        <v>2</v>
      </c>
      <c r="B1288" s="257">
        <v>3</v>
      </c>
      <c r="C1288" s="248" t="s">
        <v>1358</v>
      </c>
      <c r="D1288" s="54" t="s">
        <v>1359</v>
      </c>
    </row>
    <row r="1289" spans="1:4">
      <c r="A1289" s="175">
        <v>2</v>
      </c>
      <c r="B1289" s="257">
        <v>3</v>
      </c>
      <c r="C1289" s="248" t="s">
        <v>1360</v>
      </c>
      <c r="D1289" s="54" t="s">
        <v>1361</v>
      </c>
    </row>
    <row r="1290" spans="1:4">
      <c r="A1290" s="175">
        <v>2</v>
      </c>
      <c r="B1290" s="257">
        <v>2</v>
      </c>
      <c r="C1290" s="248" t="s">
        <v>1364</v>
      </c>
      <c r="D1290" s="54" t="s">
        <v>1365</v>
      </c>
    </row>
    <row r="1291" spans="1:4">
      <c r="A1291" s="175">
        <v>2</v>
      </c>
      <c r="B1291" s="257">
        <v>3</v>
      </c>
      <c r="C1291" s="248" t="s">
        <v>2328</v>
      </c>
      <c r="D1291" s="248" t="s">
        <v>2331</v>
      </c>
    </row>
    <row r="1292" spans="1:4">
      <c r="A1292" s="175">
        <v>2</v>
      </c>
      <c r="B1292" s="257">
        <v>3</v>
      </c>
      <c r="C1292" s="248" t="s">
        <v>2329</v>
      </c>
      <c r="D1292" s="248" t="s">
        <v>6580</v>
      </c>
    </row>
    <row r="1293" spans="1:4">
      <c r="A1293" s="209">
        <v>2</v>
      </c>
      <c r="B1293" s="257">
        <v>3</v>
      </c>
      <c r="C1293" s="248" t="s">
        <v>2330</v>
      </c>
      <c r="D1293" s="248" t="s">
        <v>2332</v>
      </c>
    </row>
    <row r="1294" spans="1:4" ht="17.45" customHeight="1">
      <c r="A1294" s="209">
        <v>2</v>
      </c>
      <c r="B1294" s="257">
        <v>2</v>
      </c>
      <c r="C1294" s="248" t="s">
        <v>1362</v>
      </c>
      <c r="D1294" s="54" t="s">
        <v>1363</v>
      </c>
    </row>
    <row r="1295" spans="1:4">
      <c r="A1295" s="175">
        <v>2</v>
      </c>
      <c r="B1295" s="257">
        <v>3</v>
      </c>
      <c r="C1295" s="248" t="s">
        <v>2333</v>
      </c>
      <c r="D1295" s="248" t="s">
        <v>5764</v>
      </c>
    </row>
    <row r="1296" spans="1:4" ht="15.95" customHeight="1">
      <c r="A1296" s="175">
        <v>2</v>
      </c>
      <c r="B1296" s="257">
        <v>3</v>
      </c>
      <c r="C1296" s="248" t="s">
        <v>2334</v>
      </c>
      <c r="D1296" s="248" t="s">
        <v>6581</v>
      </c>
    </row>
    <row r="1297" spans="1:4">
      <c r="A1297" s="175">
        <v>2</v>
      </c>
      <c r="B1297" s="257">
        <v>3</v>
      </c>
      <c r="C1297" s="248" t="s">
        <v>2335</v>
      </c>
      <c r="D1297" s="248" t="s">
        <v>5793</v>
      </c>
    </row>
    <row r="1298" spans="1:4">
      <c r="A1298" s="175">
        <v>2</v>
      </c>
      <c r="B1298" s="257">
        <v>2</v>
      </c>
      <c r="C1298" s="248" t="s">
        <v>1373</v>
      </c>
      <c r="D1298" s="54" t="s">
        <v>4432</v>
      </c>
    </row>
    <row r="1299" spans="1:4">
      <c r="A1299" s="175">
        <v>2</v>
      </c>
      <c r="B1299" s="257">
        <v>2</v>
      </c>
      <c r="C1299" s="248" t="s">
        <v>1374</v>
      </c>
      <c r="D1299" s="54" t="s">
        <v>1375</v>
      </c>
    </row>
    <row r="1300" spans="1:4" ht="17.100000000000001" customHeight="1">
      <c r="A1300" s="175">
        <v>2</v>
      </c>
      <c r="B1300" s="257">
        <v>3</v>
      </c>
      <c r="C1300" s="248" t="s">
        <v>1376</v>
      </c>
      <c r="D1300" s="54" t="s">
        <v>1377</v>
      </c>
    </row>
    <row r="1301" spans="1:4" ht="17.100000000000001" customHeight="1">
      <c r="A1301" s="175">
        <v>2</v>
      </c>
      <c r="B1301" s="257">
        <v>3</v>
      </c>
      <c r="C1301" s="248" t="s">
        <v>1378</v>
      </c>
      <c r="D1301" s="54" t="s">
        <v>1379</v>
      </c>
    </row>
    <row r="1302" spans="1:4" ht="15.95" customHeight="1">
      <c r="A1302" s="175">
        <v>2</v>
      </c>
      <c r="B1302" s="257">
        <v>3</v>
      </c>
      <c r="C1302" s="248" t="s">
        <v>1380</v>
      </c>
      <c r="D1302" s="54" t="s">
        <v>1381</v>
      </c>
    </row>
    <row r="1303" spans="1:4" ht="17.100000000000001" customHeight="1">
      <c r="A1303" s="175">
        <v>2</v>
      </c>
      <c r="B1303" s="257">
        <v>3</v>
      </c>
      <c r="C1303" s="248" t="s">
        <v>1382</v>
      </c>
      <c r="D1303" s="54" t="s">
        <v>1383</v>
      </c>
    </row>
    <row r="1304" spans="1:4">
      <c r="A1304" s="175">
        <v>2</v>
      </c>
      <c r="B1304" s="257">
        <v>3</v>
      </c>
      <c r="C1304" s="248" t="s">
        <v>1384</v>
      </c>
      <c r="D1304" s="54" t="s">
        <v>1385</v>
      </c>
    </row>
    <row r="1305" spans="1:4">
      <c r="A1305" s="175">
        <v>2</v>
      </c>
      <c r="B1305" s="257">
        <v>4</v>
      </c>
      <c r="C1305" s="248" t="s">
        <v>1386</v>
      </c>
      <c r="D1305" s="54" t="s">
        <v>1387</v>
      </c>
    </row>
    <row r="1306" spans="1:4">
      <c r="A1306" s="175">
        <v>2</v>
      </c>
      <c r="B1306" s="257">
        <v>4</v>
      </c>
      <c r="C1306" s="248" t="s">
        <v>1388</v>
      </c>
      <c r="D1306" s="54" t="s">
        <v>1389</v>
      </c>
    </row>
    <row r="1307" spans="1:4">
      <c r="A1307" s="175">
        <v>2</v>
      </c>
      <c r="B1307" s="257">
        <v>1</v>
      </c>
      <c r="C1307" s="248" t="s">
        <v>396</v>
      </c>
      <c r="D1307" s="54" t="s">
        <v>3950</v>
      </c>
    </row>
    <row r="1308" spans="1:4">
      <c r="A1308" s="175">
        <v>2</v>
      </c>
      <c r="B1308" s="256">
        <v>2</v>
      </c>
      <c r="C1308" s="248" t="s">
        <v>1390</v>
      </c>
      <c r="D1308" s="248" t="s">
        <v>1391</v>
      </c>
    </row>
    <row r="1309" spans="1:4">
      <c r="A1309" s="210">
        <v>2</v>
      </c>
      <c r="B1309" s="258">
        <v>3</v>
      </c>
      <c r="C1309" s="259" t="s">
        <v>5538</v>
      </c>
      <c r="D1309" s="259" t="s">
        <v>5905</v>
      </c>
    </row>
    <row r="1310" spans="1:4">
      <c r="A1310" s="210">
        <v>2</v>
      </c>
      <c r="B1310" s="258">
        <v>3</v>
      </c>
      <c r="C1310" s="259" t="s">
        <v>5539</v>
      </c>
      <c r="D1310" s="259" t="s">
        <v>5979</v>
      </c>
    </row>
    <row r="1311" spans="1:4" ht="21" customHeight="1">
      <c r="A1311" s="175">
        <v>2</v>
      </c>
      <c r="B1311" s="257">
        <v>2</v>
      </c>
      <c r="C1311" s="248" t="s">
        <v>3951</v>
      </c>
      <c r="D1311" s="248" t="s">
        <v>5188</v>
      </c>
    </row>
    <row r="1312" spans="1:4" ht="21" customHeight="1">
      <c r="A1312" s="175">
        <v>2</v>
      </c>
      <c r="B1312" s="256">
        <v>2</v>
      </c>
      <c r="C1312" s="248" t="s">
        <v>1392</v>
      </c>
      <c r="D1312" s="248" t="s">
        <v>5189</v>
      </c>
    </row>
    <row r="1313" spans="1:5" ht="20.100000000000001" customHeight="1">
      <c r="A1313" s="209">
        <v>2</v>
      </c>
      <c r="B1313" s="256">
        <v>2</v>
      </c>
      <c r="C1313" s="248" t="s">
        <v>1393</v>
      </c>
      <c r="D1313" s="248" t="s">
        <v>5190</v>
      </c>
    </row>
    <row r="1314" spans="1:5">
      <c r="A1314" s="175">
        <v>2</v>
      </c>
      <c r="B1314" s="256">
        <v>2</v>
      </c>
      <c r="C1314" s="248" t="s">
        <v>1394</v>
      </c>
      <c r="D1314" s="248" t="s">
        <v>1395</v>
      </c>
    </row>
    <row r="1315" spans="1:5">
      <c r="A1315" s="175">
        <v>2</v>
      </c>
      <c r="B1315" s="256">
        <v>2</v>
      </c>
      <c r="C1315" s="248" t="s">
        <v>1396</v>
      </c>
      <c r="D1315" s="248" t="s">
        <v>1397</v>
      </c>
    </row>
    <row r="1316" spans="1:5">
      <c r="A1316" s="175">
        <v>2</v>
      </c>
      <c r="B1316" s="256">
        <v>2</v>
      </c>
      <c r="C1316" s="248" t="s">
        <v>1398</v>
      </c>
      <c r="D1316" s="248" t="s">
        <v>5191</v>
      </c>
    </row>
    <row r="1317" spans="1:5" ht="18.75" customHeight="1">
      <c r="A1317" s="175">
        <v>2</v>
      </c>
      <c r="B1317" s="256">
        <v>2</v>
      </c>
      <c r="C1317" s="248" t="s">
        <v>1399</v>
      </c>
      <c r="D1317" s="248" t="s">
        <v>5192</v>
      </c>
    </row>
    <row r="1318" spans="1:5" ht="17.25" customHeight="1">
      <c r="A1318" s="175">
        <v>2</v>
      </c>
      <c r="B1318" s="256">
        <v>2</v>
      </c>
      <c r="C1318" s="248" t="s">
        <v>1400</v>
      </c>
      <c r="D1318" s="248" t="s">
        <v>5195</v>
      </c>
    </row>
    <row r="1319" spans="1:5">
      <c r="A1319" s="175">
        <v>2</v>
      </c>
      <c r="B1319" s="257">
        <v>3</v>
      </c>
      <c r="C1319" s="248" t="s">
        <v>2336</v>
      </c>
      <c r="D1319" s="248" t="s">
        <v>4902</v>
      </c>
    </row>
    <row r="1320" spans="1:5">
      <c r="A1320" s="175">
        <v>2</v>
      </c>
      <c r="B1320" s="257">
        <v>3</v>
      </c>
      <c r="C1320" s="248" t="s">
        <v>2337</v>
      </c>
      <c r="D1320" s="248" t="s">
        <v>5193</v>
      </c>
    </row>
    <row r="1321" spans="1:5" ht="18" customHeight="1">
      <c r="A1321" s="209">
        <v>2</v>
      </c>
      <c r="B1321" s="257">
        <v>3</v>
      </c>
      <c r="C1321" s="248" t="s">
        <v>2338</v>
      </c>
      <c r="D1321" s="248" t="s">
        <v>4213</v>
      </c>
    </row>
    <row r="1322" spans="1:5">
      <c r="A1322" s="175">
        <v>2</v>
      </c>
      <c r="B1322" s="256">
        <v>2</v>
      </c>
      <c r="C1322" s="248" t="s">
        <v>1401</v>
      </c>
      <c r="D1322" s="248" t="s">
        <v>5194</v>
      </c>
    </row>
    <row r="1323" spans="1:5">
      <c r="A1323" s="175">
        <v>2</v>
      </c>
      <c r="B1323" s="257">
        <v>3</v>
      </c>
      <c r="C1323" s="248" t="s">
        <v>2339</v>
      </c>
      <c r="D1323" s="248" t="s">
        <v>5765</v>
      </c>
    </row>
    <row r="1324" spans="1:5">
      <c r="A1324" s="175">
        <v>2</v>
      </c>
      <c r="B1324" s="257">
        <v>3</v>
      </c>
      <c r="C1324" s="248" t="s">
        <v>2340</v>
      </c>
      <c r="D1324" s="248" t="s">
        <v>5826</v>
      </c>
    </row>
    <row r="1325" spans="1:5">
      <c r="A1325" s="175">
        <v>2</v>
      </c>
      <c r="B1325" s="257">
        <v>3</v>
      </c>
      <c r="C1325" s="248" t="s">
        <v>2341</v>
      </c>
      <c r="D1325" s="248" t="s">
        <v>5795</v>
      </c>
    </row>
    <row r="1326" spans="1:5" s="174" customFormat="1" ht="18.95" customHeight="1">
      <c r="A1326" s="175">
        <v>2</v>
      </c>
      <c r="B1326" s="256">
        <v>2</v>
      </c>
      <c r="C1326" s="248" t="s">
        <v>1402</v>
      </c>
      <c r="D1326" s="248" t="s">
        <v>5512</v>
      </c>
      <c r="E1326" s="253"/>
    </row>
    <row r="1327" spans="1:5" s="174" customFormat="1" ht="18.95" customHeight="1">
      <c r="A1327" s="175">
        <v>2</v>
      </c>
      <c r="B1327" s="256">
        <v>3</v>
      </c>
      <c r="C1327" s="248" t="s">
        <v>2632</v>
      </c>
      <c r="D1327" s="248" t="s">
        <v>4433</v>
      </c>
      <c r="E1327" s="253"/>
    </row>
    <row r="1328" spans="1:5" s="174" customFormat="1" ht="18.95" customHeight="1">
      <c r="A1328" s="175">
        <v>2</v>
      </c>
      <c r="B1328" s="256">
        <v>3</v>
      </c>
      <c r="C1328" s="248" t="s">
        <v>2642</v>
      </c>
      <c r="D1328" s="248" t="s">
        <v>6419</v>
      </c>
      <c r="E1328" s="253"/>
    </row>
    <row r="1329" spans="1:4">
      <c r="A1329" s="175">
        <v>2</v>
      </c>
      <c r="B1329" s="256">
        <v>3</v>
      </c>
      <c r="C1329" s="248" t="s">
        <v>2634</v>
      </c>
      <c r="D1329" s="248" t="s">
        <v>4434</v>
      </c>
    </row>
    <row r="1330" spans="1:4" ht="15.95" customHeight="1">
      <c r="A1330" s="209">
        <v>2</v>
      </c>
      <c r="B1330" s="256">
        <v>3</v>
      </c>
      <c r="C1330" s="248" t="s">
        <v>2633</v>
      </c>
      <c r="D1330" s="248" t="s">
        <v>4435</v>
      </c>
    </row>
    <row r="1331" spans="1:4" ht="15.95" customHeight="1">
      <c r="A1331" s="209">
        <v>2</v>
      </c>
      <c r="B1331" s="256">
        <v>3</v>
      </c>
      <c r="C1331" s="248" t="s">
        <v>2636</v>
      </c>
      <c r="D1331" s="248" t="s">
        <v>4436</v>
      </c>
    </row>
    <row r="1332" spans="1:4">
      <c r="A1332" s="209">
        <v>2</v>
      </c>
      <c r="B1332" s="256">
        <v>3</v>
      </c>
      <c r="C1332" s="248" t="s">
        <v>2637</v>
      </c>
      <c r="D1332" s="248" t="s">
        <v>4437</v>
      </c>
    </row>
    <row r="1333" spans="1:4">
      <c r="A1333" s="209">
        <v>2</v>
      </c>
      <c r="B1333" s="256">
        <v>3</v>
      </c>
      <c r="C1333" s="248" t="s">
        <v>2641</v>
      </c>
      <c r="D1333" s="248" t="s">
        <v>3040</v>
      </c>
    </row>
    <row r="1334" spans="1:4">
      <c r="A1334" s="209">
        <v>2</v>
      </c>
      <c r="B1334" s="256">
        <v>3</v>
      </c>
      <c r="C1334" s="248" t="s">
        <v>5534</v>
      </c>
      <c r="D1334" s="248" t="s">
        <v>6420</v>
      </c>
    </row>
    <row r="1335" spans="1:4">
      <c r="A1335" s="209">
        <v>2</v>
      </c>
      <c r="B1335" s="256">
        <v>3</v>
      </c>
      <c r="C1335" s="248" t="s">
        <v>5535</v>
      </c>
      <c r="D1335" s="248" t="s">
        <v>5536</v>
      </c>
    </row>
    <row r="1336" spans="1:4" ht="18" customHeight="1">
      <c r="A1336" s="209">
        <v>2</v>
      </c>
      <c r="B1336" s="256">
        <v>3</v>
      </c>
      <c r="C1336" s="248" t="s">
        <v>2635</v>
      </c>
      <c r="D1336" s="248" t="s">
        <v>4438</v>
      </c>
    </row>
    <row r="1337" spans="1:4">
      <c r="A1337" s="209">
        <v>2</v>
      </c>
      <c r="B1337" s="256">
        <v>3</v>
      </c>
      <c r="C1337" s="248" t="s">
        <v>2631</v>
      </c>
      <c r="D1337" s="248" t="s">
        <v>5537</v>
      </c>
    </row>
    <row r="1338" spans="1:4">
      <c r="A1338" s="175">
        <v>2</v>
      </c>
      <c r="B1338" s="256">
        <v>3</v>
      </c>
      <c r="C1338" s="248" t="s">
        <v>2639</v>
      </c>
      <c r="D1338" s="248" t="s">
        <v>2994</v>
      </c>
    </row>
    <row r="1339" spans="1:4">
      <c r="A1339" s="175">
        <v>2</v>
      </c>
      <c r="B1339" s="256">
        <v>3</v>
      </c>
      <c r="C1339" s="248" t="s">
        <v>2638</v>
      </c>
      <c r="D1339" s="248" t="s">
        <v>5533</v>
      </c>
    </row>
    <row r="1340" spans="1:4" ht="15.95" customHeight="1">
      <c r="A1340" s="175">
        <v>2</v>
      </c>
      <c r="B1340" s="256">
        <v>3</v>
      </c>
      <c r="C1340" s="248" t="s">
        <v>2640</v>
      </c>
      <c r="D1340" s="248" t="s">
        <v>1403</v>
      </c>
    </row>
    <row r="1341" spans="1:4">
      <c r="A1341" s="175">
        <v>2</v>
      </c>
      <c r="B1341" s="256">
        <v>2</v>
      </c>
      <c r="C1341" s="248" t="s">
        <v>1404</v>
      </c>
      <c r="D1341" s="248" t="s">
        <v>1405</v>
      </c>
    </row>
    <row r="1342" spans="1:4">
      <c r="A1342" s="175">
        <v>2</v>
      </c>
      <c r="B1342" s="256">
        <v>3</v>
      </c>
      <c r="C1342" s="248" t="s">
        <v>1406</v>
      </c>
      <c r="D1342" s="248" t="s">
        <v>1407</v>
      </c>
    </row>
    <row r="1343" spans="1:4" ht="15.95" customHeight="1">
      <c r="A1343" s="209">
        <v>2</v>
      </c>
      <c r="B1343" s="256">
        <v>3</v>
      </c>
      <c r="C1343" s="248" t="s">
        <v>1408</v>
      </c>
      <c r="D1343" s="248" t="s">
        <v>1409</v>
      </c>
    </row>
    <row r="1344" spans="1:4">
      <c r="A1344" s="209">
        <v>2</v>
      </c>
      <c r="B1344" s="256">
        <v>3</v>
      </c>
      <c r="C1344" s="248" t="s">
        <v>1410</v>
      </c>
      <c r="D1344" s="55" t="s">
        <v>6734</v>
      </c>
    </row>
    <row r="1345" spans="1:4">
      <c r="A1345" s="175">
        <v>2</v>
      </c>
      <c r="B1345" s="256">
        <v>3</v>
      </c>
      <c r="C1345" s="248" t="s">
        <v>1411</v>
      </c>
      <c r="D1345" s="248" t="s">
        <v>1412</v>
      </c>
    </row>
    <row r="1346" spans="1:4">
      <c r="A1346" s="209">
        <v>2</v>
      </c>
      <c r="B1346" s="256">
        <v>3</v>
      </c>
      <c r="C1346" s="248" t="s">
        <v>1413</v>
      </c>
      <c r="D1346" s="248" t="s">
        <v>1414</v>
      </c>
    </row>
    <row r="1347" spans="1:4" ht="30">
      <c r="A1347" s="209">
        <v>2</v>
      </c>
      <c r="B1347" s="257">
        <v>1</v>
      </c>
      <c r="C1347" s="248" t="s">
        <v>397</v>
      </c>
      <c r="D1347" s="54" t="s">
        <v>5182</v>
      </c>
    </row>
    <row r="1348" spans="1:4">
      <c r="A1348" s="209">
        <v>2</v>
      </c>
      <c r="B1348" s="257">
        <v>2</v>
      </c>
      <c r="C1348" s="248" t="s">
        <v>419</v>
      </c>
      <c r="D1348" s="248" t="s">
        <v>4903</v>
      </c>
    </row>
    <row r="1349" spans="1:4">
      <c r="A1349" s="210">
        <v>2</v>
      </c>
      <c r="B1349" s="258">
        <v>3</v>
      </c>
      <c r="C1349" s="259" t="s">
        <v>5560</v>
      </c>
      <c r="D1349" s="259" t="s">
        <v>5906</v>
      </c>
    </row>
    <row r="1350" spans="1:4">
      <c r="A1350" s="210">
        <v>2</v>
      </c>
      <c r="B1350" s="258">
        <v>3</v>
      </c>
      <c r="C1350" s="259" t="s">
        <v>5561</v>
      </c>
      <c r="D1350" s="259" t="s">
        <v>5980</v>
      </c>
    </row>
    <row r="1351" spans="1:4">
      <c r="A1351" s="209">
        <v>2</v>
      </c>
      <c r="B1351" s="256">
        <v>2</v>
      </c>
      <c r="C1351" s="248" t="s">
        <v>1415</v>
      </c>
      <c r="D1351" s="248" t="s">
        <v>2394</v>
      </c>
    </row>
    <row r="1352" spans="1:4" ht="30">
      <c r="A1352" s="209">
        <v>2</v>
      </c>
      <c r="B1352" s="256">
        <v>2</v>
      </c>
      <c r="C1352" s="248" t="s">
        <v>1416</v>
      </c>
      <c r="D1352" s="248" t="s">
        <v>1417</v>
      </c>
    </row>
    <row r="1353" spans="1:4" ht="15.95" customHeight="1">
      <c r="A1353" s="209">
        <v>2</v>
      </c>
      <c r="B1353" s="256">
        <v>3</v>
      </c>
      <c r="C1353" s="248" t="s">
        <v>1418</v>
      </c>
      <c r="D1353" s="248" t="s">
        <v>1419</v>
      </c>
    </row>
    <row r="1354" spans="1:4" ht="20.25" customHeight="1">
      <c r="A1354" s="209">
        <v>2</v>
      </c>
      <c r="B1354" s="256">
        <v>3</v>
      </c>
      <c r="C1354" s="248" t="s">
        <v>1420</v>
      </c>
      <c r="D1354" s="248" t="s">
        <v>1421</v>
      </c>
    </row>
    <row r="1355" spans="1:4">
      <c r="A1355" s="209">
        <v>2</v>
      </c>
      <c r="B1355" s="256">
        <v>3</v>
      </c>
      <c r="C1355" s="248" t="s">
        <v>1422</v>
      </c>
      <c r="D1355" s="248" t="s">
        <v>1423</v>
      </c>
    </row>
    <row r="1356" spans="1:4" ht="20.25" customHeight="1">
      <c r="A1356" s="209">
        <v>2</v>
      </c>
      <c r="B1356" s="256">
        <v>2</v>
      </c>
      <c r="C1356" s="248" t="s">
        <v>1431</v>
      </c>
      <c r="D1356" s="248" t="s">
        <v>5181</v>
      </c>
    </row>
    <row r="1357" spans="1:4">
      <c r="A1357" s="209">
        <v>2</v>
      </c>
      <c r="B1357" s="256">
        <v>3</v>
      </c>
      <c r="C1357" s="248" t="s">
        <v>1432</v>
      </c>
      <c r="D1357" s="248" t="s">
        <v>5183</v>
      </c>
    </row>
    <row r="1358" spans="1:4">
      <c r="A1358" s="209">
        <v>2</v>
      </c>
      <c r="B1358" s="256">
        <v>3</v>
      </c>
      <c r="C1358" s="248" t="s">
        <v>1433</v>
      </c>
      <c r="D1358" s="248" t="s">
        <v>5184</v>
      </c>
    </row>
    <row r="1359" spans="1:4" ht="30">
      <c r="A1359" s="209">
        <v>2</v>
      </c>
      <c r="B1359" s="256">
        <v>2</v>
      </c>
      <c r="C1359" s="248" t="s">
        <v>1434</v>
      </c>
      <c r="D1359" s="248" t="s">
        <v>1435</v>
      </c>
    </row>
    <row r="1360" spans="1:4">
      <c r="A1360" s="209">
        <v>2</v>
      </c>
      <c r="B1360" s="256">
        <v>3</v>
      </c>
      <c r="C1360" s="248" t="s">
        <v>1436</v>
      </c>
      <c r="D1360" s="248" t="s">
        <v>5186</v>
      </c>
    </row>
    <row r="1361" spans="1:4">
      <c r="A1361" s="209">
        <v>2</v>
      </c>
      <c r="B1361" s="256">
        <v>3</v>
      </c>
      <c r="C1361" s="248" t="s">
        <v>1437</v>
      </c>
      <c r="D1361" s="248" t="s">
        <v>5187</v>
      </c>
    </row>
    <row r="1362" spans="1:4">
      <c r="A1362" s="175">
        <v>2</v>
      </c>
      <c r="B1362" s="256">
        <v>2</v>
      </c>
      <c r="C1362" s="248" t="s">
        <v>4201</v>
      </c>
      <c r="D1362" s="248" t="s">
        <v>5185</v>
      </c>
    </row>
    <row r="1363" spans="1:4">
      <c r="A1363" s="210">
        <v>2</v>
      </c>
      <c r="B1363" s="210">
        <v>3</v>
      </c>
      <c r="C1363" s="211" t="s">
        <v>6137</v>
      </c>
      <c r="D1363" s="211" t="s">
        <v>6142</v>
      </c>
    </row>
    <row r="1364" spans="1:4">
      <c r="A1364" s="210">
        <v>2</v>
      </c>
      <c r="B1364" s="210">
        <v>3</v>
      </c>
      <c r="C1364" s="211" t="s">
        <v>6138</v>
      </c>
      <c r="D1364" s="211" t="s">
        <v>6140</v>
      </c>
    </row>
    <row r="1365" spans="1:4">
      <c r="A1365" s="210">
        <v>2</v>
      </c>
      <c r="B1365" s="210">
        <v>3</v>
      </c>
      <c r="C1365" s="211" t="s">
        <v>6139</v>
      </c>
      <c r="D1365" s="211" t="s">
        <v>6141</v>
      </c>
    </row>
    <row r="1366" spans="1:4">
      <c r="A1366" s="209">
        <v>2</v>
      </c>
      <c r="B1366" s="256">
        <v>2</v>
      </c>
      <c r="C1366" s="248" t="s">
        <v>1424</v>
      </c>
      <c r="D1366" s="248" t="s">
        <v>5180</v>
      </c>
    </row>
    <row r="1367" spans="1:4">
      <c r="A1367" s="209">
        <v>2</v>
      </c>
      <c r="B1367" s="256">
        <v>3</v>
      </c>
      <c r="C1367" s="248" t="s">
        <v>1425</v>
      </c>
      <c r="D1367" s="248" t="s">
        <v>1426</v>
      </c>
    </row>
    <row r="1368" spans="1:4">
      <c r="A1368" s="209">
        <v>2</v>
      </c>
      <c r="B1368" s="256">
        <v>3</v>
      </c>
      <c r="C1368" s="248" t="s">
        <v>1427</v>
      </c>
      <c r="D1368" s="248" t="s">
        <v>1428</v>
      </c>
    </row>
    <row r="1369" spans="1:4">
      <c r="A1369" s="209">
        <v>2</v>
      </c>
      <c r="B1369" s="256">
        <v>3</v>
      </c>
      <c r="C1369" s="248" t="s">
        <v>1429</v>
      </c>
      <c r="D1369" s="248" t="s">
        <v>1430</v>
      </c>
    </row>
    <row r="1370" spans="1:4">
      <c r="A1370" s="209">
        <v>2</v>
      </c>
      <c r="B1370" s="257">
        <v>2</v>
      </c>
      <c r="C1370" s="248" t="s">
        <v>418</v>
      </c>
      <c r="D1370" s="248" t="s">
        <v>5513</v>
      </c>
    </row>
    <row r="1371" spans="1:4" ht="15" customHeight="1">
      <c r="A1371" s="209">
        <v>2</v>
      </c>
      <c r="B1371" s="256">
        <v>3</v>
      </c>
      <c r="C1371" s="248" t="s">
        <v>5555</v>
      </c>
      <c r="D1371" s="248" t="s">
        <v>5556</v>
      </c>
    </row>
    <row r="1372" spans="1:4" ht="18" customHeight="1">
      <c r="A1372" s="209">
        <v>2</v>
      </c>
      <c r="B1372" s="256">
        <v>3</v>
      </c>
      <c r="C1372" s="248" t="s">
        <v>2644</v>
      </c>
      <c r="D1372" s="248" t="s">
        <v>5549</v>
      </c>
    </row>
    <row r="1373" spans="1:4" ht="20.100000000000001" customHeight="1">
      <c r="A1373" s="209">
        <v>2</v>
      </c>
      <c r="B1373" s="256">
        <v>3</v>
      </c>
      <c r="C1373" s="248" t="s">
        <v>2648</v>
      </c>
      <c r="D1373" s="248" t="s">
        <v>5548</v>
      </c>
    </row>
    <row r="1374" spans="1:4" ht="21" customHeight="1">
      <c r="A1374" s="209">
        <v>2</v>
      </c>
      <c r="B1374" s="256">
        <v>3</v>
      </c>
      <c r="C1374" s="248" t="s">
        <v>2649</v>
      </c>
      <c r="D1374" s="248" t="s">
        <v>5547</v>
      </c>
    </row>
    <row r="1375" spans="1:4" ht="18" customHeight="1">
      <c r="A1375" s="209">
        <v>2</v>
      </c>
      <c r="B1375" s="256">
        <v>3</v>
      </c>
      <c r="C1375" s="248" t="s">
        <v>5557</v>
      </c>
      <c r="D1375" s="248" t="s">
        <v>5730</v>
      </c>
    </row>
    <row r="1376" spans="1:4">
      <c r="A1376" s="209">
        <v>2</v>
      </c>
      <c r="B1376" s="256">
        <v>3</v>
      </c>
      <c r="C1376" s="248" t="s">
        <v>2650</v>
      </c>
      <c r="D1376" s="54" t="s">
        <v>5550</v>
      </c>
    </row>
    <row r="1377" spans="1:4" ht="17.100000000000001" customHeight="1">
      <c r="A1377" s="209">
        <v>2</v>
      </c>
      <c r="B1377" s="256">
        <v>3</v>
      </c>
      <c r="C1377" s="248" t="s">
        <v>2645</v>
      </c>
      <c r="D1377" s="248" t="s">
        <v>5551</v>
      </c>
    </row>
    <row r="1378" spans="1:4" ht="18" customHeight="1">
      <c r="A1378" s="209">
        <v>2</v>
      </c>
      <c r="B1378" s="256">
        <v>3</v>
      </c>
      <c r="C1378" s="248" t="s">
        <v>2651</v>
      </c>
      <c r="D1378" s="248" t="s">
        <v>5544</v>
      </c>
    </row>
    <row r="1379" spans="1:4" ht="17.100000000000001" customHeight="1">
      <c r="A1379" s="209">
        <v>2</v>
      </c>
      <c r="B1379" s="256">
        <v>3</v>
      </c>
      <c r="C1379" s="248" t="s">
        <v>5545</v>
      </c>
      <c r="D1379" s="248" t="s">
        <v>5546</v>
      </c>
    </row>
    <row r="1380" spans="1:4" ht="18" customHeight="1">
      <c r="A1380" s="209">
        <v>2</v>
      </c>
      <c r="B1380" s="256">
        <v>3</v>
      </c>
      <c r="C1380" s="248" t="s">
        <v>2647</v>
      </c>
      <c r="D1380" s="248" t="s">
        <v>5552</v>
      </c>
    </row>
    <row r="1381" spans="1:4" ht="18.600000000000001" customHeight="1">
      <c r="A1381" s="209">
        <v>2</v>
      </c>
      <c r="B1381" s="257">
        <v>3</v>
      </c>
      <c r="C1381" s="248" t="s">
        <v>2652</v>
      </c>
      <c r="D1381" s="248" t="s">
        <v>1438</v>
      </c>
    </row>
    <row r="1382" spans="1:4">
      <c r="A1382" s="209">
        <v>2</v>
      </c>
      <c r="B1382" s="256">
        <v>3</v>
      </c>
      <c r="C1382" s="248" t="s">
        <v>5558</v>
      </c>
      <c r="D1382" s="248" t="s">
        <v>5559</v>
      </c>
    </row>
    <row r="1383" spans="1:4" ht="20.100000000000001" customHeight="1">
      <c r="A1383" s="209">
        <v>2</v>
      </c>
      <c r="B1383" s="256">
        <v>3</v>
      </c>
      <c r="C1383" s="248" t="s">
        <v>2646</v>
      </c>
      <c r="D1383" s="248" t="s">
        <v>5553</v>
      </c>
    </row>
    <row r="1384" spans="1:4">
      <c r="A1384" s="209">
        <v>2</v>
      </c>
      <c r="B1384" s="256">
        <v>3</v>
      </c>
      <c r="C1384" s="248" t="s">
        <v>2653</v>
      </c>
      <c r="D1384" s="248" t="s">
        <v>1439</v>
      </c>
    </row>
    <row r="1385" spans="1:4" ht="18" customHeight="1">
      <c r="A1385" s="209">
        <v>2</v>
      </c>
      <c r="B1385" s="256">
        <v>3</v>
      </c>
      <c r="C1385" s="248" t="s">
        <v>2643</v>
      </c>
      <c r="D1385" s="248" t="s">
        <v>5554</v>
      </c>
    </row>
    <row r="1386" spans="1:4" ht="17.100000000000001" customHeight="1">
      <c r="A1386" s="209">
        <v>2</v>
      </c>
      <c r="B1386" s="256">
        <v>2</v>
      </c>
      <c r="C1386" s="248" t="s">
        <v>423</v>
      </c>
      <c r="D1386" s="248" t="s">
        <v>1440</v>
      </c>
    </row>
    <row r="1387" spans="1:4" ht="18.600000000000001" customHeight="1">
      <c r="A1387" s="209">
        <v>2</v>
      </c>
      <c r="B1387" s="256">
        <v>3</v>
      </c>
      <c r="C1387" s="248" t="s">
        <v>1441</v>
      </c>
      <c r="D1387" s="248" t="s">
        <v>1442</v>
      </c>
    </row>
    <row r="1388" spans="1:4" ht="17.100000000000001" customHeight="1">
      <c r="A1388" s="209">
        <v>2</v>
      </c>
      <c r="B1388" s="256">
        <v>3</v>
      </c>
      <c r="C1388" s="248" t="s">
        <v>1443</v>
      </c>
      <c r="D1388" s="248" t="s">
        <v>1444</v>
      </c>
    </row>
    <row r="1389" spans="1:4" ht="16.5" customHeight="1">
      <c r="A1389" s="209">
        <v>2</v>
      </c>
      <c r="B1389" s="256">
        <v>3</v>
      </c>
      <c r="C1389" s="248" t="s">
        <v>1445</v>
      </c>
      <c r="D1389" s="248" t="s">
        <v>1446</v>
      </c>
    </row>
    <row r="1390" spans="1:4" ht="19.5" customHeight="1">
      <c r="A1390" s="209">
        <v>2</v>
      </c>
      <c r="B1390" s="256">
        <v>3</v>
      </c>
      <c r="C1390" s="248" t="s">
        <v>1447</v>
      </c>
      <c r="D1390" s="248" t="s">
        <v>1448</v>
      </c>
    </row>
    <row r="1391" spans="1:4" ht="33.6" customHeight="1">
      <c r="A1391" s="209">
        <v>2</v>
      </c>
      <c r="B1391" s="256">
        <v>3</v>
      </c>
      <c r="C1391" s="248" t="s">
        <v>1449</v>
      </c>
      <c r="D1391" s="248" t="s">
        <v>1450</v>
      </c>
    </row>
    <row r="1392" spans="1:4">
      <c r="A1392" s="209">
        <v>2</v>
      </c>
      <c r="B1392" s="257">
        <v>1</v>
      </c>
      <c r="C1392" s="248" t="s">
        <v>398</v>
      </c>
      <c r="D1392" s="54" t="s">
        <v>399</v>
      </c>
    </row>
    <row r="1393" spans="1:4">
      <c r="A1393" s="209">
        <v>2</v>
      </c>
      <c r="B1393" s="257">
        <v>2</v>
      </c>
      <c r="C1393" s="248" t="s">
        <v>1451</v>
      </c>
      <c r="D1393" s="248" t="s">
        <v>1452</v>
      </c>
    </row>
    <row r="1394" spans="1:4" ht="15" customHeight="1">
      <c r="A1394" s="210">
        <v>2</v>
      </c>
      <c r="B1394" s="258">
        <v>3</v>
      </c>
      <c r="C1394" s="259" t="s">
        <v>5708</v>
      </c>
      <c r="D1394" s="259" t="s">
        <v>5907</v>
      </c>
    </row>
    <row r="1395" spans="1:4">
      <c r="A1395" s="210">
        <v>2</v>
      </c>
      <c r="B1395" s="258">
        <v>3</v>
      </c>
      <c r="C1395" s="259" t="s">
        <v>5709</v>
      </c>
      <c r="D1395" s="259" t="s">
        <v>5981</v>
      </c>
    </row>
    <row r="1396" spans="1:4">
      <c r="A1396" s="209">
        <v>2</v>
      </c>
      <c r="B1396" s="257">
        <v>2</v>
      </c>
      <c r="C1396" s="248" t="s">
        <v>1453</v>
      </c>
      <c r="D1396" s="248" t="s">
        <v>1454</v>
      </c>
    </row>
    <row r="1397" spans="1:4">
      <c r="A1397" s="209">
        <v>2</v>
      </c>
      <c r="B1397" s="257">
        <v>2</v>
      </c>
      <c r="C1397" s="248" t="s">
        <v>2342</v>
      </c>
      <c r="D1397" s="248" t="s">
        <v>4172</v>
      </c>
    </row>
    <row r="1398" spans="1:4" ht="17.100000000000001" customHeight="1">
      <c r="A1398" s="209">
        <v>2</v>
      </c>
      <c r="B1398" s="257">
        <v>3</v>
      </c>
      <c r="C1398" s="248" t="s">
        <v>2343</v>
      </c>
      <c r="D1398" s="248" t="s">
        <v>4173</v>
      </c>
    </row>
    <row r="1399" spans="1:4" ht="17.100000000000001" customHeight="1">
      <c r="A1399" s="209">
        <v>2</v>
      </c>
      <c r="B1399" s="257">
        <v>3</v>
      </c>
      <c r="C1399" s="248" t="s">
        <v>2344</v>
      </c>
      <c r="D1399" s="248" t="s">
        <v>4174</v>
      </c>
    </row>
    <row r="1400" spans="1:4" ht="15" customHeight="1">
      <c r="A1400" s="209">
        <v>2</v>
      </c>
      <c r="B1400" s="257">
        <v>3</v>
      </c>
      <c r="C1400" s="248" t="s">
        <v>2345</v>
      </c>
      <c r="D1400" s="248" t="s">
        <v>2350</v>
      </c>
    </row>
    <row r="1401" spans="1:4" ht="15.95" customHeight="1">
      <c r="A1401" s="209">
        <v>2</v>
      </c>
      <c r="B1401" s="256">
        <v>2</v>
      </c>
      <c r="C1401" s="248" t="s">
        <v>2346</v>
      </c>
      <c r="D1401" s="248" t="s">
        <v>5741</v>
      </c>
    </row>
    <row r="1402" spans="1:4">
      <c r="A1402" s="209">
        <v>2</v>
      </c>
      <c r="B1402" s="257">
        <v>3</v>
      </c>
      <c r="C1402" s="248" t="s">
        <v>2347</v>
      </c>
      <c r="D1402" s="248" t="s">
        <v>5766</v>
      </c>
    </row>
    <row r="1403" spans="1:4">
      <c r="A1403" s="209">
        <v>2</v>
      </c>
      <c r="B1403" s="257">
        <v>3</v>
      </c>
      <c r="C1403" s="248" t="s">
        <v>2348</v>
      </c>
      <c r="D1403" s="248" t="s">
        <v>5827</v>
      </c>
    </row>
    <row r="1404" spans="1:4" ht="17.100000000000001" customHeight="1">
      <c r="A1404" s="209">
        <v>2</v>
      </c>
      <c r="B1404" s="257">
        <v>3</v>
      </c>
      <c r="C1404" s="248" t="s">
        <v>2349</v>
      </c>
      <c r="D1404" s="248" t="s">
        <v>5796</v>
      </c>
    </row>
    <row r="1405" spans="1:4">
      <c r="A1405" s="209">
        <v>2</v>
      </c>
      <c r="B1405" s="257">
        <v>2</v>
      </c>
      <c r="C1405" s="248" t="s">
        <v>1455</v>
      </c>
      <c r="D1405" s="248" t="s">
        <v>4439</v>
      </c>
    </row>
    <row r="1406" spans="1:4" ht="18.95" customHeight="1">
      <c r="A1406" s="209">
        <v>2</v>
      </c>
      <c r="B1406" s="257">
        <v>3</v>
      </c>
      <c r="C1406" s="248" t="s">
        <v>2654</v>
      </c>
      <c r="D1406" s="248" t="s">
        <v>1456</v>
      </c>
    </row>
    <row r="1407" spans="1:4" ht="17.100000000000001" customHeight="1">
      <c r="A1407" s="209">
        <v>2</v>
      </c>
      <c r="B1407" s="257">
        <v>3</v>
      </c>
      <c r="C1407" s="248" t="s">
        <v>2655</v>
      </c>
      <c r="D1407" s="248" t="s">
        <v>6421</v>
      </c>
    </row>
    <row r="1408" spans="1:4">
      <c r="A1408" s="209">
        <v>2</v>
      </c>
      <c r="B1408" s="257">
        <v>3</v>
      </c>
      <c r="C1408" s="248" t="s">
        <v>2656</v>
      </c>
      <c r="D1408" s="248" t="s">
        <v>1457</v>
      </c>
    </row>
    <row r="1409" spans="1:4" ht="18.95" customHeight="1">
      <c r="A1409" s="209">
        <v>2</v>
      </c>
      <c r="B1409" s="257">
        <v>3</v>
      </c>
      <c r="C1409" s="248" t="s">
        <v>2657</v>
      </c>
      <c r="D1409" s="248" t="s">
        <v>1458</v>
      </c>
    </row>
    <row r="1410" spans="1:4">
      <c r="A1410" s="209">
        <v>2</v>
      </c>
      <c r="B1410" s="257">
        <v>3</v>
      </c>
      <c r="C1410" s="248" t="s">
        <v>2658</v>
      </c>
      <c r="D1410" s="248" t="s">
        <v>6423</v>
      </c>
    </row>
    <row r="1411" spans="1:4">
      <c r="A1411" s="209">
        <v>2</v>
      </c>
      <c r="B1411" s="257">
        <v>3</v>
      </c>
      <c r="C1411" s="248" t="s">
        <v>2659</v>
      </c>
      <c r="D1411" s="248" t="s">
        <v>1459</v>
      </c>
    </row>
    <row r="1412" spans="1:4">
      <c r="A1412" s="209">
        <v>2</v>
      </c>
      <c r="B1412" s="257">
        <v>2</v>
      </c>
      <c r="C1412" s="248" t="s">
        <v>1460</v>
      </c>
      <c r="D1412" s="248" t="s">
        <v>1461</v>
      </c>
    </row>
    <row r="1413" spans="1:4">
      <c r="A1413" s="209">
        <v>2</v>
      </c>
      <c r="B1413" s="257">
        <v>3</v>
      </c>
      <c r="C1413" s="248" t="s">
        <v>1462</v>
      </c>
      <c r="D1413" s="248" t="s">
        <v>1463</v>
      </c>
    </row>
    <row r="1414" spans="1:4" ht="18" customHeight="1">
      <c r="A1414" s="209">
        <v>2</v>
      </c>
      <c r="B1414" s="257">
        <v>3</v>
      </c>
      <c r="C1414" s="248" t="s">
        <v>1464</v>
      </c>
      <c r="D1414" s="248" t="s">
        <v>1465</v>
      </c>
    </row>
    <row r="1415" spans="1:4" ht="17.100000000000001" customHeight="1">
      <c r="A1415" s="209">
        <v>2</v>
      </c>
      <c r="B1415" s="257">
        <v>3</v>
      </c>
      <c r="C1415" s="248" t="s">
        <v>1466</v>
      </c>
      <c r="D1415" s="248" t="s">
        <v>1467</v>
      </c>
    </row>
    <row r="1416" spans="1:4">
      <c r="A1416" s="209">
        <v>2</v>
      </c>
      <c r="B1416" s="257">
        <v>3</v>
      </c>
      <c r="C1416" s="248" t="s">
        <v>1468</v>
      </c>
      <c r="D1416" s="248" t="s">
        <v>1469</v>
      </c>
    </row>
    <row r="1417" spans="1:4" ht="20.100000000000001" customHeight="1">
      <c r="A1417" s="209">
        <v>2</v>
      </c>
      <c r="B1417" s="257">
        <v>3</v>
      </c>
      <c r="C1417" s="248" t="s">
        <v>1470</v>
      </c>
      <c r="D1417" s="248" t="s">
        <v>1471</v>
      </c>
    </row>
    <row r="1418" spans="1:4" ht="16.5" customHeight="1">
      <c r="A1418" s="209">
        <v>2</v>
      </c>
      <c r="B1418" s="257">
        <v>1</v>
      </c>
      <c r="C1418" s="248" t="s">
        <v>4327</v>
      </c>
      <c r="D1418" s="248" t="s">
        <v>5285</v>
      </c>
    </row>
    <row r="1419" spans="1:4" ht="15.95" customHeight="1">
      <c r="A1419" s="209">
        <v>2</v>
      </c>
      <c r="B1419" s="258">
        <v>2</v>
      </c>
      <c r="C1419" s="259" t="s">
        <v>5303</v>
      </c>
      <c r="D1419" s="259" t="s">
        <v>6582</v>
      </c>
    </row>
    <row r="1420" spans="1:4">
      <c r="A1420" s="209">
        <v>2</v>
      </c>
      <c r="B1420" s="258">
        <v>3</v>
      </c>
      <c r="C1420" s="259" t="s">
        <v>5304</v>
      </c>
      <c r="D1420" s="259" t="s">
        <v>5908</v>
      </c>
    </row>
    <row r="1421" spans="1:4">
      <c r="A1421" s="209">
        <v>2</v>
      </c>
      <c r="B1421" s="257">
        <v>3</v>
      </c>
      <c r="C1421" s="248" t="s">
        <v>4828</v>
      </c>
      <c r="D1421" s="248" t="s">
        <v>5982</v>
      </c>
    </row>
    <row r="1422" spans="1:4" ht="18" customHeight="1">
      <c r="A1422" s="209">
        <v>2</v>
      </c>
      <c r="B1422" s="257">
        <v>2</v>
      </c>
      <c r="C1422" s="248" t="s">
        <v>3462</v>
      </c>
      <c r="D1422" s="55" t="s">
        <v>6735</v>
      </c>
    </row>
    <row r="1423" spans="1:4">
      <c r="A1423" s="209">
        <v>2</v>
      </c>
      <c r="B1423" s="270">
        <v>2</v>
      </c>
      <c r="C1423" s="273" t="s">
        <v>3465</v>
      </c>
      <c r="D1423" s="274" t="s">
        <v>6583</v>
      </c>
    </row>
    <row r="1424" spans="1:4">
      <c r="A1424" s="209">
        <v>2</v>
      </c>
      <c r="B1424" s="270">
        <v>3</v>
      </c>
      <c r="C1424" s="271" t="s">
        <v>3463</v>
      </c>
      <c r="D1424" s="274" t="s">
        <v>4442</v>
      </c>
    </row>
    <row r="1425" spans="1:4">
      <c r="A1425" s="209">
        <v>2</v>
      </c>
      <c r="B1425" s="270">
        <v>3</v>
      </c>
      <c r="C1425" s="271" t="s">
        <v>3464</v>
      </c>
      <c r="D1425" s="274" t="s">
        <v>6584</v>
      </c>
    </row>
    <row r="1426" spans="1:4">
      <c r="A1426" s="209">
        <v>2</v>
      </c>
      <c r="B1426" s="270">
        <v>3</v>
      </c>
      <c r="C1426" s="273" t="s">
        <v>3461</v>
      </c>
      <c r="D1426" s="274" t="s">
        <v>4441</v>
      </c>
    </row>
    <row r="1427" spans="1:4">
      <c r="A1427" s="209">
        <v>2</v>
      </c>
      <c r="B1427" s="257">
        <v>2</v>
      </c>
      <c r="C1427" s="248" t="s">
        <v>5287</v>
      </c>
      <c r="D1427" s="248" t="s">
        <v>5286</v>
      </c>
    </row>
    <row r="1428" spans="1:4">
      <c r="A1428" s="209">
        <v>2</v>
      </c>
      <c r="B1428" s="270">
        <v>2</v>
      </c>
      <c r="C1428" s="259" t="s">
        <v>3473</v>
      </c>
      <c r="D1428" s="259" t="s">
        <v>6585</v>
      </c>
    </row>
    <row r="1429" spans="1:4">
      <c r="A1429" s="209">
        <v>2</v>
      </c>
      <c r="B1429" s="270">
        <v>3</v>
      </c>
      <c r="C1429" s="259" t="s">
        <v>3474</v>
      </c>
      <c r="D1429" s="259" t="s">
        <v>2193</v>
      </c>
    </row>
    <row r="1430" spans="1:4">
      <c r="A1430" s="209">
        <v>2</v>
      </c>
      <c r="B1430" s="270">
        <v>3</v>
      </c>
      <c r="C1430" s="259" t="s">
        <v>3475</v>
      </c>
      <c r="D1430" s="259" t="s">
        <v>6586</v>
      </c>
    </row>
    <row r="1431" spans="1:4" ht="18" customHeight="1">
      <c r="A1431" s="209">
        <v>2</v>
      </c>
      <c r="B1431" s="270">
        <v>3</v>
      </c>
      <c r="C1431" s="259" t="s">
        <v>3476</v>
      </c>
      <c r="D1431" s="259" t="s">
        <v>4445</v>
      </c>
    </row>
    <row r="1432" spans="1:4" ht="17.100000000000001" customHeight="1">
      <c r="A1432" s="209">
        <v>2</v>
      </c>
      <c r="B1432" s="270">
        <v>2</v>
      </c>
      <c r="C1432" s="271" t="s">
        <v>3477</v>
      </c>
      <c r="D1432" s="271" t="s">
        <v>6587</v>
      </c>
    </row>
    <row r="1433" spans="1:4">
      <c r="A1433" s="209">
        <v>2</v>
      </c>
      <c r="B1433" s="270">
        <v>3</v>
      </c>
      <c r="C1433" s="273" t="s">
        <v>3478</v>
      </c>
      <c r="D1433" s="274" t="s">
        <v>6588</v>
      </c>
    </row>
    <row r="1434" spans="1:4">
      <c r="A1434" s="209">
        <v>2</v>
      </c>
      <c r="B1434" s="270">
        <v>3</v>
      </c>
      <c r="C1434" s="273" t="s">
        <v>3479</v>
      </c>
      <c r="D1434" s="274" t="s">
        <v>6589</v>
      </c>
    </row>
    <row r="1435" spans="1:4" ht="20.100000000000001" customHeight="1">
      <c r="A1435" s="209">
        <v>2</v>
      </c>
      <c r="B1435" s="270">
        <v>3</v>
      </c>
      <c r="C1435" s="273" t="s">
        <v>3480</v>
      </c>
      <c r="D1435" s="274" t="s">
        <v>6590</v>
      </c>
    </row>
    <row r="1436" spans="1:4">
      <c r="A1436" s="209">
        <v>2</v>
      </c>
      <c r="B1436" s="270">
        <v>2</v>
      </c>
      <c r="C1436" s="271" t="s">
        <v>3481</v>
      </c>
      <c r="D1436" s="271" t="s">
        <v>6591</v>
      </c>
    </row>
    <row r="1437" spans="1:4">
      <c r="A1437" s="209">
        <v>2</v>
      </c>
      <c r="B1437" s="270">
        <v>3</v>
      </c>
      <c r="C1437" s="271" t="s">
        <v>3482</v>
      </c>
      <c r="D1437" s="271" t="s">
        <v>6592</v>
      </c>
    </row>
    <row r="1438" spans="1:4" ht="18.600000000000001" customHeight="1">
      <c r="A1438" s="209">
        <v>2</v>
      </c>
      <c r="B1438" s="270">
        <v>3</v>
      </c>
      <c r="C1438" s="271" t="s">
        <v>3483</v>
      </c>
      <c r="D1438" s="271" t="s">
        <v>6593</v>
      </c>
    </row>
    <row r="1439" spans="1:4" ht="17.45" customHeight="1">
      <c r="A1439" s="209">
        <v>2</v>
      </c>
      <c r="B1439" s="270">
        <v>3</v>
      </c>
      <c r="C1439" s="271" t="s">
        <v>3484</v>
      </c>
      <c r="D1439" s="248" t="s">
        <v>6594</v>
      </c>
    </row>
    <row r="1440" spans="1:4">
      <c r="A1440" s="209">
        <v>2</v>
      </c>
      <c r="B1440" s="270">
        <v>2</v>
      </c>
      <c r="C1440" s="248" t="s">
        <v>3485</v>
      </c>
      <c r="D1440" s="274" t="s">
        <v>5514</v>
      </c>
    </row>
    <row r="1441" spans="1:4">
      <c r="A1441" s="209">
        <v>2</v>
      </c>
      <c r="B1441" s="270">
        <v>3</v>
      </c>
      <c r="C1441" s="248" t="s">
        <v>3489</v>
      </c>
      <c r="D1441" s="274" t="s">
        <v>4446</v>
      </c>
    </row>
    <row r="1442" spans="1:4">
      <c r="A1442" s="209">
        <v>2</v>
      </c>
      <c r="B1442" s="270">
        <v>3</v>
      </c>
      <c r="C1442" s="248" t="s">
        <v>3488</v>
      </c>
      <c r="D1442" s="274" t="s">
        <v>4447</v>
      </c>
    </row>
    <row r="1443" spans="1:4">
      <c r="A1443" s="209">
        <v>2</v>
      </c>
      <c r="B1443" s="270">
        <v>3</v>
      </c>
      <c r="C1443" s="248" t="s">
        <v>5540</v>
      </c>
      <c r="D1443" s="274" t="s">
        <v>4448</v>
      </c>
    </row>
    <row r="1444" spans="1:4">
      <c r="A1444" s="209">
        <v>2</v>
      </c>
      <c r="B1444" s="270">
        <v>3</v>
      </c>
      <c r="C1444" s="248" t="s">
        <v>6595</v>
      </c>
      <c r="D1444" s="274" t="s">
        <v>5541</v>
      </c>
    </row>
    <row r="1445" spans="1:4">
      <c r="A1445" s="209">
        <v>2</v>
      </c>
      <c r="B1445" s="270">
        <v>3</v>
      </c>
      <c r="C1445" s="273" t="s">
        <v>6596</v>
      </c>
      <c r="D1445" s="274" t="s">
        <v>6597</v>
      </c>
    </row>
    <row r="1446" spans="1:4">
      <c r="A1446" s="209">
        <v>2</v>
      </c>
      <c r="B1446" s="270">
        <v>3</v>
      </c>
      <c r="C1446" s="273" t="s">
        <v>5392</v>
      </c>
      <c r="D1446" s="274" t="s">
        <v>6598</v>
      </c>
    </row>
    <row r="1447" spans="1:4">
      <c r="A1447" s="209">
        <v>2</v>
      </c>
      <c r="B1447" s="270">
        <v>3</v>
      </c>
      <c r="C1447" s="273" t="s">
        <v>3490</v>
      </c>
      <c r="D1447" s="274" t="s">
        <v>6424</v>
      </c>
    </row>
    <row r="1448" spans="1:4">
      <c r="A1448" s="209">
        <v>2</v>
      </c>
      <c r="B1448" s="258">
        <v>3</v>
      </c>
      <c r="C1448" s="259" t="s">
        <v>5305</v>
      </c>
      <c r="D1448" s="259" t="s">
        <v>5306</v>
      </c>
    </row>
    <row r="1449" spans="1:4">
      <c r="A1449" s="209">
        <v>2</v>
      </c>
      <c r="B1449" s="270">
        <v>3</v>
      </c>
      <c r="C1449" s="248" t="s">
        <v>3486</v>
      </c>
      <c r="D1449" s="274" t="s">
        <v>4904</v>
      </c>
    </row>
    <row r="1450" spans="1:4" ht="18.95" customHeight="1">
      <c r="A1450" s="209">
        <v>2</v>
      </c>
      <c r="B1450" s="270">
        <v>3</v>
      </c>
      <c r="C1450" s="273" t="s">
        <v>3492</v>
      </c>
      <c r="D1450" s="274" t="s">
        <v>6425</v>
      </c>
    </row>
    <row r="1451" spans="1:4">
      <c r="A1451" s="209">
        <v>2</v>
      </c>
      <c r="B1451" s="270">
        <v>3</v>
      </c>
      <c r="C1451" s="273" t="s">
        <v>3491</v>
      </c>
      <c r="D1451" s="274" t="s">
        <v>4905</v>
      </c>
    </row>
    <row r="1452" spans="1:4">
      <c r="A1452" s="209">
        <v>2</v>
      </c>
      <c r="B1452" s="270">
        <v>3</v>
      </c>
      <c r="C1452" s="273" t="s">
        <v>5393</v>
      </c>
      <c r="D1452" s="274" t="s">
        <v>5394</v>
      </c>
    </row>
    <row r="1453" spans="1:4">
      <c r="A1453" s="209">
        <v>2</v>
      </c>
      <c r="B1453" s="270">
        <v>3</v>
      </c>
      <c r="C1453" s="273" t="s">
        <v>3487</v>
      </c>
      <c r="D1453" s="274" t="s">
        <v>4906</v>
      </c>
    </row>
    <row r="1454" spans="1:4">
      <c r="A1454" s="209">
        <v>2</v>
      </c>
      <c r="B1454" s="270">
        <v>2</v>
      </c>
      <c r="C1454" s="273" t="s">
        <v>3466</v>
      </c>
      <c r="D1454" s="274" t="s">
        <v>6599</v>
      </c>
    </row>
    <row r="1455" spans="1:4" ht="18.600000000000001" customHeight="1">
      <c r="A1455" s="209">
        <v>2</v>
      </c>
      <c r="B1455" s="270">
        <v>2</v>
      </c>
      <c r="C1455" s="271" t="s">
        <v>3467</v>
      </c>
      <c r="D1455" s="271" t="s">
        <v>6600</v>
      </c>
    </row>
    <row r="1456" spans="1:4">
      <c r="A1456" s="209">
        <v>2</v>
      </c>
      <c r="B1456" s="270">
        <v>3</v>
      </c>
      <c r="C1456" s="271" t="s">
        <v>3468</v>
      </c>
      <c r="D1456" s="271" t="s">
        <v>4443</v>
      </c>
    </row>
    <row r="1457" spans="1:4">
      <c r="A1457" s="209">
        <v>2</v>
      </c>
      <c r="B1457" s="270">
        <v>3</v>
      </c>
      <c r="C1457" s="271" t="s">
        <v>3469</v>
      </c>
      <c r="D1457" s="271" t="s">
        <v>290</v>
      </c>
    </row>
    <row r="1458" spans="1:4">
      <c r="A1458" s="209">
        <v>2</v>
      </c>
      <c r="B1458" s="270">
        <v>2</v>
      </c>
      <c r="C1458" s="271" t="s">
        <v>3470</v>
      </c>
      <c r="D1458" s="271" t="s">
        <v>2191</v>
      </c>
    </row>
    <row r="1459" spans="1:4" ht="20.45" customHeight="1">
      <c r="A1459" s="209">
        <v>2</v>
      </c>
      <c r="B1459" s="270">
        <v>3</v>
      </c>
      <c r="C1459" s="271" t="s">
        <v>3471</v>
      </c>
      <c r="D1459" s="271" t="s">
        <v>2192</v>
      </c>
    </row>
    <row r="1460" spans="1:4" ht="18.600000000000001" customHeight="1">
      <c r="A1460" s="209">
        <v>2</v>
      </c>
      <c r="B1460" s="270">
        <v>3</v>
      </c>
      <c r="C1460" s="271" t="s">
        <v>3472</v>
      </c>
      <c r="D1460" s="271" t="s">
        <v>4444</v>
      </c>
    </row>
    <row r="1461" spans="1:4">
      <c r="A1461" s="209">
        <v>2</v>
      </c>
      <c r="B1461" s="270">
        <v>2</v>
      </c>
      <c r="C1461" s="248" t="s">
        <v>3493</v>
      </c>
      <c r="D1461" s="274" t="s">
        <v>6601</v>
      </c>
    </row>
    <row r="1462" spans="1:4" ht="17.100000000000001" customHeight="1">
      <c r="A1462" s="209">
        <v>2</v>
      </c>
      <c r="B1462" s="270">
        <v>3</v>
      </c>
      <c r="C1462" s="248" t="s">
        <v>3494</v>
      </c>
      <c r="D1462" s="248" t="s">
        <v>6602</v>
      </c>
    </row>
    <row r="1463" spans="1:4">
      <c r="A1463" s="209">
        <v>2</v>
      </c>
      <c r="B1463" s="270">
        <v>3</v>
      </c>
      <c r="C1463" s="248" t="s">
        <v>3495</v>
      </c>
      <c r="D1463" s="248" t="s">
        <v>6603</v>
      </c>
    </row>
    <row r="1464" spans="1:4">
      <c r="A1464" s="209">
        <v>2</v>
      </c>
      <c r="B1464" s="270">
        <v>3</v>
      </c>
      <c r="C1464" s="248" t="s">
        <v>3496</v>
      </c>
      <c r="D1464" s="248" t="s">
        <v>6604</v>
      </c>
    </row>
    <row r="1465" spans="1:4">
      <c r="A1465" s="209">
        <v>2</v>
      </c>
      <c r="B1465" s="270">
        <v>3</v>
      </c>
      <c r="C1465" s="248" t="s">
        <v>3497</v>
      </c>
      <c r="D1465" s="248" t="s">
        <v>6605</v>
      </c>
    </row>
    <row r="1466" spans="1:4">
      <c r="A1466" s="209">
        <v>2</v>
      </c>
      <c r="B1466" s="270">
        <v>3</v>
      </c>
      <c r="C1466" s="248" t="s">
        <v>3498</v>
      </c>
      <c r="D1466" s="248" t="s">
        <v>6606</v>
      </c>
    </row>
    <row r="1467" spans="1:4">
      <c r="A1467" s="209">
        <v>2</v>
      </c>
      <c r="B1467" s="270">
        <v>4</v>
      </c>
      <c r="C1467" s="248" t="s">
        <v>3499</v>
      </c>
      <c r="D1467" s="248" t="s">
        <v>5935</v>
      </c>
    </row>
    <row r="1468" spans="1:4">
      <c r="A1468" s="209">
        <v>2</v>
      </c>
      <c r="B1468" s="270">
        <v>4</v>
      </c>
      <c r="C1468" s="248" t="s">
        <v>3500</v>
      </c>
      <c r="D1468" s="248" t="s">
        <v>4907</v>
      </c>
    </row>
    <row r="1469" spans="1:4">
      <c r="A1469" s="175">
        <v>3</v>
      </c>
      <c r="B1469" s="257">
        <v>1</v>
      </c>
      <c r="C1469" s="248" t="s">
        <v>401</v>
      </c>
      <c r="D1469" s="54" t="s">
        <v>402</v>
      </c>
    </row>
    <row r="1470" spans="1:4">
      <c r="A1470" s="175">
        <v>3</v>
      </c>
      <c r="B1470" s="257">
        <v>2</v>
      </c>
      <c r="C1470" s="248" t="s">
        <v>1472</v>
      </c>
      <c r="D1470" s="248" t="s">
        <v>1473</v>
      </c>
    </row>
    <row r="1471" spans="1:4">
      <c r="A1471" s="210">
        <v>3</v>
      </c>
      <c r="B1471" s="258">
        <v>3</v>
      </c>
      <c r="C1471" s="259" t="s">
        <v>5710</v>
      </c>
      <c r="D1471" s="259" t="s">
        <v>5909</v>
      </c>
    </row>
    <row r="1472" spans="1:4">
      <c r="A1472" s="210">
        <v>3</v>
      </c>
      <c r="B1472" s="258">
        <v>3</v>
      </c>
      <c r="C1472" s="259" t="s">
        <v>5711</v>
      </c>
      <c r="D1472" s="259" t="s">
        <v>5983</v>
      </c>
    </row>
    <row r="1473" spans="1:4">
      <c r="A1473" s="175">
        <v>3</v>
      </c>
      <c r="B1473" s="257">
        <v>2</v>
      </c>
      <c r="C1473" s="248" t="s">
        <v>2351</v>
      </c>
      <c r="D1473" s="248" t="s">
        <v>4175</v>
      </c>
    </row>
    <row r="1474" spans="1:4">
      <c r="A1474" s="175">
        <v>3</v>
      </c>
      <c r="B1474" s="257">
        <v>3</v>
      </c>
      <c r="C1474" s="248" t="s">
        <v>2352</v>
      </c>
      <c r="D1474" s="248" t="s">
        <v>4176</v>
      </c>
    </row>
    <row r="1475" spans="1:4">
      <c r="A1475" s="175">
        <v>3</v>
      </c>
      <c r="B1475" s="257">
        <v>3</v>
      </c>
      <c r="C1475" s="248" t="s">
        <v>2353</v>
      </c>
      <c r="D1475" s="248" t="s">
        <v>4177</v>
      </c>
    </row>
    <row r="1476" spans="1:4">
      <c r="A1476" s="175">
        <v>3</v>
      </c>
      <c r="B1476" s="257">
        <v>3</v>
      </c>
      <c r="C1476" s="248" t="s">
        <v>2354</v>
      </c>
      <c r="D1476" s="248" t="s">
        <v>2359</v>
      </c>
    </row>
    <row r="1477" spans="1:4" ht="15.95" customHeight="1">
      <c r="A1477" s="175">
        <v>3</v>
      </c>
      <c r="B1477" s="256">
        <v>2</v>
      </c>
      <c r="C1477" s="248" t="s">
        <v>2355</v>
      </c>
      <c r="D1477" s="248" t="s">
        <v>5742</v>
      </c>
    </row>
    <row r="1478" spans="1:4" ht="15.95" customHeight="1">
      <c r="A1478" s="175">
        <v>3</v>
      </c>
      <c r="B1478" s="257">
        <v>3</v>
      </c>
      <c r="C1478" s="248" t="s">
        <v>2356</v>
      </c>
      <c r="D1478" s="272" t="s">
        <v>5767</v>
      </c>
    </row>
    <row r="1479" spans="1:4">
      <c r="A1479" s="175">
        <v>3</v>
      </c>
      <c r="B1479" s="257">
        <v>3</v>
      </c>
      <c r="C1479" s="248" t="s">
        <v>2357</v>
      </c>
      <c r="D1479" s="248" t="s">
        <v>5828</v>
      </c>
    </row>
    <row r="1480" spans="1:4">
      <c r="A1480" s="175">
        <v>3</v>
      </c>
      <c r="B1480" s="257">
        <v>3</v>
      </c>
      <c r="C1480" s="248" t="s">
        <v>2358</v>
      </c>
      <c r="D1480" s="248" t="s">
        <v>5797</v>
      </c>
    </row>
    <row r="1481" spans="1:4">
      <c r="A1481" s="175">
        <v>3</v>
      </c>
      <c r="B1481" s="257">
        <v>2</v>
      </c>
      <c r="C1481" s="248" t="s">
        <v>1474</v>
      </c>
      <c r="D1481" s="248" t="s">
        <v>4449</v>
      </c>
    </row>
    <row r="1482" spans="1:4">
      <c r="A1482" s="175">
        <v>3</v>
      </c>
      <c r="B1482" s="257">
        <v>3</v>
      </c>
      <c r="C1482" s="248" t="s">
        <v>2660</v>
      </c>
      <c r="D1482" s="248" t="s">
        <v>1475</v>
      </c>
    </row>
    <row r="1483" spans="1:4">
      <c r="A1483" s="175">
        <v>3</v>
      </c>
      <c r="B1483" s="257">
        <v>3</v>
      </c>
      <c r="C1483" s="248" t="s">
        <v>2661</v>
      </c>
      <c r="D1483" s="248" t="s">
        <v>4450</v>
      </c>
    </row>
    <row r="1484" spans="1:4">
      <c r="A1484" s="209">
        <v>3</v>
      </c>
      <c r="B1484" s="257">
        <v>3</v>
      </c>
      <c r="C1484" s="248" t="s">
        <v>2662</v>
      </c>
      <c r="D1484" s="248" t="s">
        <v>2395</v>
      </c>
    </row>
    <row r="1485" spans="1:4">
      <c r="A1485" s="175">
        <v>3</v>
      </c>
      <c r="B1485" s="257">
        <v>3</v>
      </c>
      <c r="C1485" s="248" t="s">
        <v>2663</v>
      </c>
      <c r="D1485" s="248" t="s">
        <v>1476</v>
      </c>
    </row>
    <row r="1486" spans="1:4" ht="18" customHeight="1">
      <c r="A1486" s="175">
        <v>3</v>
      </c>
      <c r="B1486" s="257">
        <v>3</v>
      </c>
      <c r="C1486" s="248" t="s">
        <v>2664</v>
      </c>
      <c r="D1486" s="248" t="s">
        <v>1477</v>
      </c>
    </row>
    <row r="1487" spans="1:4">
      <c r="A1487" s="175">
        <v>3</v>
      </c>
      <c r="B1487" s="257">
        <v>3</v>
      </c>
      <c r="C1487" s="248" t="s">
        <v>2665</v>
      </c>
      <c r="D1487" s="248" t="s">
        <v>1478</v>
      </c>
    </row>
    <row r="1488" spans="1:4">
      <c r="A1488" s="175">
        <v>3</v>
      </c>
      <c r="B1488" s="257">
        <v>2</v>
      </c>
      <c r="C1488" s="248" t="s">
        <v>1479</v>
      </c>
      <c r="D1488" s="248" t="s">
        <v>1480</v>
      </c>
    </row>
    <row r="1489" spans="1:4">
      <c r="A1489" s="175">
        <v>3</v>
      </c>
      <c r="B1489" s="257">
        <v>3</v>
      </c>
      <c r="C1489" s="248" t="s">
        <v>1481</v>
      </c>
      <c r="D1489" s="248" t="s">
        <v>1482</v>
      </c>
    </row>
    <row r="1490" spans="1:4">
      <c r="A1490" s="175">
        <v>3</v>
      </c>
      <c r="B1490" s="257">
        <v>3</v>
      </c>
      <c r="C1490" s="248" t="s">
        <v>1483</v>
      </c>
      <c r="D1490" s="248" t="s">
        <v>1484</v>
      </c>
    </row>
    <row r="1491" spans="1:4">
      <c r="A1491" s="175">
        <v>3</v>
      </c>
      <c r="B1491" s="257">
        <v>3</v>
      </c>
      <c r="C1491" s="248" t="s">
        <v>1485</v>
      </c>
      <c r="D1491" s="248" t="s">
        <v>1486</v>
      </c>
    </row>
    <row r="1492" spans="1:4">
      <c r="A1492" s="175">
        <v>3</v>
      </c>
      <c r="B1492" s="257">
        <v>3</v>
      </c>
      <c r="C1492" s="248" t="s">
        <v>1487</v>
      </c>
      <c r="D1492" s="248" t="s">
        <v>1488</v>
      </c>
    </row>
    <row r="1493" spans="1:4" ht="15" customHeight="1">
      <c r="A1493" s="175">
        <v>3</v>
      </c>
      <c r="B1493" s="257">
        <v>3</v>
      </c>
      <c r="C1493" s="248" t="s">
        <v>1489</v>
      </c>
      <c r="D1493" s="248" t="s">
        <v>1490</v>
      </c>
    </row>
    <row r="1494" spans="1:4">
      <c r="A1494" s="175">
        <v>3</v>
      </c>
      <c r="B1494" s="257">
        <v>1</v>
      </c>
      <c r="C1494" s="248" t="s">
        <v>403</v>
      </c>
      <c r="D1494" s="54" t="s">
        <v>2443</v>
      </c>
    </row>
    <row r="1495" spans="1:4">
      <c r="A1495" s="175">
        <v>3</v>
      </c>
      <c r="B1495" s="256">
        <v>2</v>
      </c>
      <c r="C1495" s="248" t="s">
        <v>1491</v>
      </c>
      <c r="D1495" s="248" t="s">
        <v>1492</v>
      </c>
    </row>
    <row r="1496" spans="1:4">
      <c r="A1496" s="210">
        <v>3</v>
      </c>
      <c r="B1496" s="258">
        <v>3</v>
      </c>
      <c r="C1496" s="259" t="s">
        <v>5531</v>
      </c>
      <c r="D1496" s="259" t="s">
        <v>5910</v>
      </c>
    </row>
    <row r="1497" spans="1:4">
      <c r="A1497" s="210">
        <v>3</v>
      </c>
      <c r="B1497" s="258">
        <v>3</v>
      </c>
      <c r="C1497" s="259" t="s">
        <v>5532</v>
      </c>
      <c r="D1497" s="259" t="s">
        <v>5984</v>
      </c>
    </row>
    <row r="1498" spans="1:4">
      <c r="A1498" s="175">
        <v>3</v>
      </c>
      <c r="B1498" s="256">
        <v>2</v>
      </c>
      <c r="C1498" s="248" t="s">
        <v>1493</v>
      </c>
      <c r="D1498" s="248" t="s">
        <v>1494</v>
      </c>
    </row>
    <row r="1499" spans="1:4">
      <c r="A1499" s="175">
        <v>3</v>
      </c>
      <c r="B1499" s="256">
        <v>2</v>
      </c>
      <c r="C1499" s="248" t="s">
        <v>1495</v>
      </c>
      <c r="D1499" s="248" t="s">
        <v>1496</v>
      </c>
    </row>
    <row r="1500" spans="1:4" ht="15.95" customHeight="1">
      <c r="A1500" s="175">
        <v>3</v>
      </c>
      <c r="B1500" s="256">
        <v>2</v>
      </c>
      <c r="C1500" s="248" t="s">
        <v>1497</v>
      </c>
      <c r="D1500" s="248" t="s">
        <v>1498</v>
      </c>
    </row>
    <row r="1501" spans="1:4">
      <c r="A1501" s="175">
        <v>3</v>
      </c>
      <c r="B1501" s="256">
        <v>2</v>
      </c>
      <c r="C1501" s="248" t="s">
        <v>1499</v>
      </c>
      <c r="D1501" s="248" t="s">
        <v>5198</v>
      </c>
    </row>
    <row r="1502" spans="1:4">
      <c r="A1502" s="175">
        <v>3</v>
      </c>
      <c r="B1502" s="256">
        <v>3</v>
      </c>
      <c r="C1502" s="248" t="s">
        <v>1500</v>
      </c>
      <c r="D1502" s="248" t="s">
        <v>1501</v>
      </c>
    </row>
    <row r="1503" spans="1:4">
      <c r="A1503" s="175">
        <v>3</v>
      </c>
      <c r="B1503" s="256">
        <v>3</v>
      </c>
      <c r="C1503" s="248" t="s">
        <v>1502</v>
      </c>
      <c r="D1503" s="248" t="s">
        <v>1503</v>
      </c>
    </row>
    <row r="1504" spans="1:4" ht="17.100000000000001" customHeight="1">
      <c r="A1504" s="175">
        <v>3</v>
      </c>
      <c r="B1504" s="256">
        <v>3</v>
      </c>
      <c r="C1504" s="248" t="s">
        <v>1504</v>
      </c>
      <c r="D1504" s="248" t="s">
        <v>1505</v>
      </c>
    </row>
    <row r="1505" spans="1:5">
      <c r="A1505" s="175">
        <v>3</v>
      </c>
      <c r="B1505" s="256">
        <v>2</v>
      </c>
      <c r="C1505" s="248" t="s">
        <v>1506</v>
      </c>
      <c r="D1505" s="248" t="s">
        <v>6607</v>
      </c>
    </row>
    <row r="1506" spans="1:5">
      <c r="A1506" s="175">
        <v>3</v>
      </c>
      <c r="B1506" s="256">
        <v>3</v>
      </c>
      <c r="C1506" s="248" t="s">
        <v>1507</v>
      </c>
      <c r="D1506" s="248" t="s">
        <v>5199</v>
      </c>
    </row>
    <row r="1507" spans="1:5">
      <c r="A1507" s="175">
        <v>3</v>
      </c>
      <c r="B1507" s="256">
        <v>3</v>
      </c>
      <c r="C1507" s="248" t="s">
        <v>1508</v>
      </c>
      <c r="D1507" s="248" t="s">
        <v>5200</v>
      </c>
    </row>
    <row r="1508" spans="1:5">
      <c r="A1508" s="175">
        <v>3</v>
      </c>
      <c r="B1508" s="256">
        <v>3</v>
      </c>
      <c r="C1508" s="248" t="s">
        <v>1509</v>
      </c>
      <c r="D1508" s="248" t="s">
        <v>5799</v>
      </c>
    </row>
    <row r="1509" spans="1:5">
      <c r="A1509" s="209">
        <v>3</v>
      </c>
      <c r="B1509" s="257">
        <v>2</v>
      </c>
      <c r="C1509" s="248" t="s">
        <v>4633</v>
      </c>
      <c r="D1509" s="248" t="s">
        <v>4634</v>
      </c>
    </row>
    <row r="1510" spans="1:5" ht="17.100000000000001" customHeight="1">
      <c r="A1510" s="209">
        <v>3</v>
      </c>
      <c r="B1510" s="257">
        <v>3</v>
      </c>
      <c r="C1510" s="248" t="s">
        <v>6490</v>
      </c>
      <c r="D1510" s="248" t="s">
        <v>2128</v>
      </c>
    </row>
    <row r="1511" spans="1:5">
      <c r="A1511" s="209">
        <v>3</v>
      </c>
      <c r="B1511" s="257">
        <v>3</v>
      </c>
      <c r="C1511" s="248" t="s">
        <v>6491</v>
      </c>
      <c r="D1511" s="248" t="s">
        <v>4635</v>
      </c>
    </row>
    <row r="1512" spans="1:5">
      <c r="A1512" s="209">
        <v>3</v>
      </c>
      <c r="B1512" s="257">
        <v>3</v>
      </c>
      <c r="C1512" s="248" t="s">
        <v>6492</v>
      </c>
      <c r="D1512" s="248" t="s">
        <v>4636</v>
      </c>
    </row>
    <row r="1513" spans="1:5">
      <c r="A1513" s="209">
        <v>3</v>
      </c>
      <c r="B1513" s="256">
        <v>2</v>
      </c>
      <c r="C1513" s="248" t="s">
        <v>1510</v>
      </c>
      <c r="D1513" s="248" t="s">
        <v>2995</v>
      </c>
    </row>
    <row r="1514" spans="1:5">
      <c r="A1514" s="209">
        <v>3</v>
      </c>
      <c r="B1514" s="256">
        <v>3</v>
      </c>
      <c r="C1514" s="248" t="s">
        <v>1511</v>
      </c>
      <c r="D1514" s="248" t="s">
        <v>1512</v>
      </c>
    </row>
    <row r="1515" spans="1:5" ht="17.100000000000001" customHeight="1">
      <c r="A1515" s="209">
        <v>3</v>
      </c>
      <c r="B1515" s="256">
        <v>3</v>
      </c>
      <c r="C1515" s="248" t="s">
        <v>1513</v>
      </c>
      <c r="D1515" s="248" t="s">
        <v>1514</v>
      </c>
    </row>
    <row r="1516" spans="1:5">
      <c r="A1516" s="209">
        <v>3</v>
      </c>
      <c r="B1516" s="256">
        <v>2</v>
      </c>
      <c r="C1516" s="248" t="s">
        <v>1515</v>
      </c>
      <c r="D1516" s="248" t="s">
        <v>1516</v>
      </c>
    </row>
    <row r="1517" spans="1:5" ht="18" customHeight="1">
      <c r="A1517" s="209">
        <v>3</v>
      </c>
      <c r="B1517" s="256">
        <v>2</v>
      </c>
      <c r="C1517" s="248" t="s">
        <v>1517</v>
      </c>
      <c r="D1517" s="248" t="s">
        <v>5530</v>
      </c>
    </row>
    <row r="1518" spans="1:5" s="199" customFormat="1">
      <c r="A1518" s="209">
        <v>3</v>
      </c>
      <c r="B1518" s="256">
        <v>3</v>
      </c>
      <c r="C1518" s="248" t="s">
        <v>2666</v>
      </c>
      <c r="D1518" s="248" t="s">
        <v>1518</v>
      </c>
      <c r="E1518" s="70"/>
    </row>
    <row r="1519" spans="1:5" s="199" customFormat="1" ht="17.100000000000001" customHeight="1">
      <c r="A1519" s="209">
        <v>3</v>
      </c>
      <c r="B1519" s="256">
        <v>3</v>
      </c>
      <c r="C1519" s="248" t="s">
        <v>2674</v>
      </c>
      <c r="D1519" s="248" t="s">
        <v>5529</v>
      </c>
      <c r="E1519" s="70"/>
    </row>
    <row r="1520" spans="1:5" s="199" customFormat="1">
      <c r="A1520" s="209">
        <v>3</v>
      </c>
      <c r="B1520" s="256">
        <v>3</v>
      </c>
      <c r="C1520" s="248" t="s">
        <v>2671</v>
      </c>
      <c r="D1520" s="248" t="s">
        <v>5203</v>
      </c>
      <c r="E1520" s="70"/>
    </row>
    <row r="1521" spans="1:5" s="199" customFormat="1" ht="16.5" customHeight="1">
      <c r="A1521" s="209">
        <v>3</v>
      </c>
      <c r="B1521" s="256">
        <v>3</v>
      </c>
      <c r="C1521" s="248" t="s">
        <v>2668</v>
      </c>
      <c r="D1521" s="248" t="s">
        <v>1520</v>
      </c>
      <c r="E1521" s="70"/>
    </row>
    <row r="1522" spans="1:5" s="199" customFormat="1" ht="15.95" customHeight="1">
      <c r="A1522" s="209">
        <v>3</v>
      </c>
      <c r="B1522" s="256">
        <v>3</v>
      </c>
      <c r="C1522" s="248" t="s">
        <v>2672</v>
      </c>
      <c r="D1522" s="248" t="s">
        <v>1523</v>
      </c>
      <c r="E1522" s="70"/>
    </row>
    <row r="1523" spans="1:5" s="199" customFormat="1">
      <c r="A1523" s="209">
        <v>3</v>
      </c>
      <c r="B1523" s="256">
        <v>3</v>
      </c>
      <c r="C1523" s="248" t="s">
        <v>4128</v>
      </c>
      <c r="D1523" s="248" t="s">
        <v>4129</v>
      </c>
      <c r="E1523" s="70"/>
    </row>
    <row r="1524" spans="1:5" s="199" customFormat="1">
      <c r="A1524" s="209">
        <v>3</v>
      </c>
      <c r="B1524" s="256">
        <v>3</v>
      </c>
      <c r="C1524" s="248" t="s">
        <v>4301</v>
      </c>
      <c r="D1524" s="248" t="s">
        <v>6426</v>
      </c>
      <c r="E1524" s="70"/>
    </row>
    <row r="1525" spans="1:5" s="199" customFormat="1">
      <c r="A1525" s="209">
        <v>3</v>
      </c>
      <c r="B1525" s="257">
        <v>3</v>
      </c>
      <c r="C1525" s="248" t="s">
        <v>5202</v>
      </c>
      <c r="D1525" s="248" t="s">
        <v>5201</v>
      </c>
      <c r="E1525" s="70"/>
    </row>
    <row r="1526" spans="1:5" s="199" customFormat="1">
      <c r="A1526" s="209">
        <v>3</v>
      </c>
      <c r="B1526" s="256">
        <v>3</v>
      </c>
      <c r="C1526" s="248" t="s">
        <v>2673</v>
      </c>
      <c r="D1526" s="248" t="s">
        <v>1524</v>
      </c>
      <c r="E1526" s="70"/>
    </row>
    <row r="1527" spans="1:5" s="199" customFormat="1">
      <c r="A1527" s="209">
        <v>3</v>
      </c>
      <c r="B1527" s="256">
        <v>3</v>
      </c>
      <c r="C1527" s="248" t="s">
        <v>2667</v>
      </c>
      <c r="D1527" s="248" t="s">
        <v>1519</v>
      </c>
      <c r="E1527" s="70"/>
    </row>
    <row r="1528" spans="1:5" s="199" customFormat="1" ht="15.95" customHeight="1">
      <c r="A1528" s="209">
        <v>3</v>
      </c>
      <c r="B1528" s="256">
        <v>3</v>
      </c>
      <c r="C1528" s="248" t="s">
        <v>2669</v>
      </c>
      <c r="D1528" s="248" t="s">
        <v>1521</v>
      </c>
      <c r="E1528" s="70"/>
    </row>
    <row r="1529" spans="1:5" s="199" customFormat="1">
      <c r="A1529" s="209">
        <v>3</v>
      </c>
      <c r="B1529" s="256">
        <v>3</v>
      </c>
      <c r="C1529" s="248" t="s">
        <v>2676</v>
      </c>
      <c r="D1529" s="248" t="s">
        <v>1525</v>
      </c>
      <c r="E1529" s="70"/>
    </row>
    <row r="1530" spans="1:5" s="200" customFormat="1">
      <c r="A1530" s="209">
        <v>3</v>
      </c>
      <c r="B1530" s="256">
        <v>3</v>
      </c>
      <c r="C1530" s="248" t="s">
        <v>2675</v>
      </c>
      <c r="D1530" s="248" t="s">
        <v>2401</v>
      </c>
      <c r="E1530" s="250"/>
    </row>
    <row r="1531" spans="1:5" s="199" customFormat="1">
      <c r="A1531" s="209">
        <v>3</v>
      </c>
      <c r="B1531" s="256">
        <v>3</v>
      </c>
      <c r="C1531" s="248" t="s">
        <v>2670</v>
      </c>
      <c r="D1531" s="248" t="s">
        <v>1522</v>
      </c>
      <c r="E1531" s="70"/>
    </row>
    <row r="1532" spans="1:5" s="199" customFormat="1" ht="15.95" customHeight="1">
      <c r="A1532" s="209">
        <v>3</v>
      </c>
      <c r="B1532" s="256">
        <v>2</v>
      </c>
      <c r="C1532" s="248" t="s">
        <v>1526</v>
      </c>
      <c r="D1532" s="248" t="s">
        <v>1527</v>
      </c>
      <c r="E1532" s="70"/>
    </row>
    <row r="1533" spans="1:5" s="199" customFormat="1" ht="15.95" customHeight="1">
      <c r="A1533" s="209">
        <v>3</v>
      </c>
      <c r="B1533" s="256">
        <v>3</v>
      </c>
      <c r="C1533" s="248" t="s">
        <v>1528</v>
      </c>
      <c r="D1533" s="248" t="s">
        <v>1529</v>
      </c>
      <c r="E1533" s="70"/>
    </row>
    <row r="1534" spans="1:5" s="199" customFormat="1" ht="15.95" customHeight="1">
      <c r="A1534" s="209">
        <v>3</v>
      </c>
      <c r="B1534" s="256">
        <v>3</v>
      </c>
      <c r="C1534" s="248" t="s">
        <v>1530</v>
      </c>
      <c r="D1534" s="248" t="s">
        <v>1531</v>
      </c>
      <c r="E1534" s="70"/>
    </row>
    <row r="1535" spans="1:5" s="199" customFormat="1" ht="15.95" customHeight="1">
      <c r="A1535" s="209">
        <v>3</v>
      </c>
      <c r="B1535" s="256">
        <v>3</v>
      </c>
      <c r="C1535" s="248" t="s">
        <v>1532</v>
      </c>
      <c r="D1535" s="248" t="s">
        <v>1533</v>
      </c>
      <c r="E1535" s="70"/>
    </row>
    <row r="1536" spans="1:5" s="199" customFormat="1" ht="15.95" customHeight="1">
      <c r="A1536" s="209">
        <v>3</v>
      </c>
      <c r="B1536" s="256">
        <v>3</v>
      </c>
      <c r="C1536" s="248" t="s">
        <v>1534</v>
      </c>
      <c r="D1536" s="248" t="s">
        <v>1535</v>
      </c>
      <c r="E1536" s="70"/>
    </row>
    <row r="1537" spans="1:5" s="199" customFormat="1">
      <c r="A1537" s="209">
        <v>3</v>
      </c>
      <c r="B1537" s="256">
        <v>3</v>
      </c>
      <c r="C1537" s="248" t="s">
        <v>1536</v>
      </c>
      <c r="D1537" s="248" t="s">
        <v>1537</v>
      </c>
      <c r="E1537" s="70"/>
    </row>
    <row r="1538" spans="1:5" s="199" customFormat="1">
      <c r="A1538" s="209">
        <v>3</v>
      </c>
      <c r="B1538" s="257">
        <v>1</v>
      </c>
      <c r="C1538" s="248" t="s">
        <v>404</v>
      </c>
      <c r="D1538" s="54" t="s">
        <v>413</v>
      </c>
      <c r="E1538" s="70"/>
    </row>
    <row r="1539" spans="1:5" s="199" customFormat="1">
      <c r="A1539" s="209">
        <v>3</v>
      </c>
      <c r="B1539" s="256">
        <v>2</v>
      </c>
      <c r="C1539" s="248" t="s">
        <v>1538</v>
      </c>
      <c r="D1539" s="248" t="s">
        <v>1539</v>
      </c>
      <c r="E1539" s="70"/>
    </row>
    <row r="1540" spans="1:5" s="199" customFormat="1">
      <c r="A1540" s="210">
        <v>3</v>
      </c>
      <c r="B1540" s="258">
        <v>3</v>
      </c>
      <c r="C1540" s="259" t="s">
        <v>5527</v>
      </c>
      <c r="D1540" s="259" t="s">
        <v>5911</v>
      </c>
      <c r="E1540" s="70"/>
    </row>
    <row r="1541" spans="1:5" s="199" customFormat="1">
      <c r="A1541" s="210">
        <v>3</v>
      </c>
      <c r="B1541" s="258">
        <v>3</v>
      </c>
      <c r="C1541" s="259" t="s">
        <v>5528</v>
      </c>
      <c r="D1541" s="259" t="s">
        <v>5985</v>
      </c>
      <c r="E1541" s="70"/>
    </row>
    <row r="1542" spans="1:5" s="199" customFormat="1" ht="20.25" customHeight="1">
      <c r="A1542" s="209">
        <v>3</v>
      </c>
      <c r="B1542" s="256">
        <v>2</v>
      </c>
      <c r="C1542" s="248" t="s">
        <v>1540</v>
      </c>
      <c r="D1542" s="248" t="s">
        <v>1541</v>
      </c>
      <c r="E1542" s="70"/>
    </row>
    <row r="1543" spans="1:5" s="199" customFormat="1">
      <c r="A1543" s="209">
        <v>3</v>
      </c>
      <c r="B1543" s="256">
        <v>2</v>
      </c>
      <c r="C1543" s="248" t="s">
        <v>1542</v>
      </c>
      <c r="D1543" s="248" t="s">
        <v>2996</v>
      </c>
      <c r="E1543" s="70"/>
    </row>
    <row r="1544" spans="1:5" s="199" customFormat="1">
      <c r="A1544" s="209">
        <v>3</v>
      </c>
      <c r="B1544" s="256">
        <v>3</v>
      </c>
      <c r="C1544" s="248" t="s">
        <v>1543</v>
      </c>
      <c r="D1544" s="248" t="s">
        <v>5206</v>
      </c>
      <c r="E1544" s="70"/>
    </row>
    <row r="1545" spans="1:5" ht="17.45" customHeight="1">
      <c r="A1545" s="209">
        <v>3</v>
      </c>
      <c r="B1545" s="256">
        <v>3</v>
      </c>
      <c r="C1545" s="248" t="s">
        <v>1544</v>
      </c>
      <c r="D1545" s="248" t="s">
        <v>6608</v>
      </c>
    </row>
    <row r="1546" spans="1:5" s="199" customFormat="1" ht="15.95" customHeight="1">
      <c r="A1546" s="209">
        <v>3</v>
      </c>
      <c r="B1546" s="256">
        <v>3</v>
      </c>
      <c r="C1546" s="248" t="s">
        <v>1545</v>
      </c>
      <c r="D1546" s="248" t="s">
        <v>1546</v>
      </c>
      <c r="E1546" s="70"/>
    </row>
    <row r="1547" spans="1:5" ht="17.25" customHeight="1">
      <c r="A1547" s="209">
        <v>3</v>
      </c>
      <c r="B1547" s="256">
        <v>2</v>
      </c>
      <c r="C1547" s="248" t="s">
        <v>2360</v>
      </c>
      <c r="D1547" s="248" t="s">
        <v>5204</v>
      </c>
    </row>
    <row r="1548" spans="1:5" s="199" customFormat="1">
      <c r="A1548" s="209">
        <v>3</v>
      </c>
      <c r="B1548" s="256">
        <v>3</v>
      </c>
      <c r="C1548" s="248" t="s">
        <v>2361</v>
      </c>
      <c r="D1548" s="248" t="s">
        <v>2364</v>
      </c>
      <c r="E1548" s="70"/>
    </row>
    <row r="1549" spans="1:5">
      <c r="A1549" s="209">
        <v>3</v>
      </c>
      <c r="B1549" s="256">
        <v>3</v>
      </c>
      <c r="C1549" s="248" t="s">
        <v>2362</v>
      </c>
      <c r="D1549" s="248" t="s">
        <v>2365</v>
      </c>
    </row>
    <row r="1550" spans="1:5" s="199" customFormat="1" ht="15" customHeight="1">
      <c r="A1550" s="209">
        <v>3</v>
      </c>
      <c r="B1550" s="256">
        <v>3</v>
      </c>
      <c r="C1550" s="248" t="s">
        <v>2363</v>
      </c>
      <c r="D1550" s="248" t="s">
        <v>5205</v>
      </c>
      <c r="E1550" s="70"/>
    </row>
    <row r="1551" spans="1:5" s="199" customFormat="1">
      <c r="A1551" s="209">
        <v>3</v>
      </c>
      <c r="B1551" s="256">
        <v>2</v>
      </c>
      <c r="C1551" s="248" t="s">
        <v>1547</v>
      </c>
      <c r="D1551" s="248" t="s">
        <v>5515</v>
      </c>
      <c r="E1551" s="70"/>
    </row>
    <row r="1552" spans="1:5">
      <c r="A1552" s="209">
        <v>3</v>
      </c>
      <c r="B1552" s="256">
        <v>3</v>
      </c>
      <c r="C1552" s="248" t="s">
        <v>2678</v>
      </c>
      <c r="D1552" s="248" t="s">
        <v>1549</v>
      </c>
    </row>
    <row r="1553" spans="1:5">
      <c r="A1553" s="209">
        <v>3</v>
      </c>
      <c r="B1553" s="256">
        <v>3</v>
      </c>
      <c r="C1553" s="248" t="s">
        <v>3952</v>
      </c>
      <c r="D1553" s="248" t="s">
        <v>3953</v>
      </c>
    </row>
    <row r="1554" spans="1:5" s="199" customFormat="1">
      <c r="A1554" s="209">
        <v>3</v>
      </c>
      <c r="B1554" s="256">
        <v>3</v>
      </c>
      <c r="C1554" s="248" t="s">
        <v>3548</v>
      </c>
      <c r="D1554" s="248" t="s">
        <v>3549</v>
      </c>
      <c r="E1554" s="70"/>
    </row>
    <row r="1555" spans="1:5">
      <c r="A1555" s="209">
        <v>3</v>
      </c>
      <c r="B1555" s="256">
        <v>3</v>
      </c>
      <c r="C1555" s="248" t="s">
        <v>2677</v>
      </c>
      <c r="D1555" s="248" t="s">
        <v>1548</v>
      </c>
    </row>
    <row r="1556" spans="1:5">
      <c r="A1556" s="209">
        <v>3</v>
      </c>
      <c r="B1556" s="256">
        <v>3</v>
      </c>
      <c r="C1556" s="248" t="s">
        <v>2679</v>
      </c>
      <c r="D1556" s="248" t="s">
        <v>1550</v>
      </c>
    </row>
    <row r="1557" spans="1:5" s="199" customFormat="1">
      <c r="A1557" s="209">
        <v>3</v>
      </c>
      <c r="B1557" s="256">
        <v>3</v>
      </c>
      <c r="C1557" s="248" t="s">
        <v>3547</v>
      </c>
      <c r="D1557" s="248" t="s">
        <v>3550</v>
      </c>
      <c r="E1557" s="70"/>
    </row>
    <row r="1558" spans="1:5" s="199" customFormat="1" ht="17.100000000000001" customHeight="1">
      <c r="A1558" s="209">
        <v>3</v>
      </c>
      <c r="B1558" s="256">
        <v>2</v>
      </c>
      <c r="C1558" s="248" t="s">
        <v>1551</v>
      </c>
      <c r="D1558" s="248" t="s">
        <v>1552</v>
      </c>
      <c r="E1558" s="70"/>
    </row>
    <row r="1559" spans="1:5" s="199" customFormat="1">
      <c r="A1559" s="209">
        <v>3</v>
      </c>
      <c r="B1559" s="256">
        <v>3</v>
      </c>
      <c r="C1559" s="248" t="s">
        <v>1553</v>
      </c>
      <c r="D1559" s="248" t="s">
        <v>1554</v>
      </c>
      <c r="E1559" s="70"/>
    </row>
    <row r="1560" spans="1:5" ht="15" customHeight="1">
      <c r="A1560" s="209">
        <v>3</v>
      </c>
      <c r="B1560" s="256">
        <v>3</v>
      </c>
      <c r="C1560" s="248" t="s">
        <v>1555</v>
      </c>
      <c r="D1560" s="248" t="s">
        <v>1556</v>
      </c>
    </row>
    <row r="1561" spans="1:5" s="199" customFormat="1">
      <c r="A1561" s="209">
        <v>3</v>
      </c>
      <c r="B1561" s="256">
        <v>3</v>
      </c>
      <c r="C1561" s="248" t="s">
        <v>1557</v>
      </c>
      <c r="D1561" s="248" t="s">
        <v>1558</v>
      </c>
      <c r="E1561" s="70"/>
    </row>
    <row r="1562" spans="1:5" s="199" customFormat="1">
      <c r="A1562" s="209">
        <v>3</v>
      </c>
      <c r="B1562" s="256">
        <v>3</v>
      </c>
      <c r="C1562" s="248" t="s">
        <v>1559</v>
      </c>
      <c r="D1562" s="248" t="s">
        <v>1560</v>
      </c>
      <c r="E1562" s="70"/>
    </row>
    <row r="1563" spans="1:5" s="199" customFormat="1">
      <c r="A1563" s="209">
        <v>3</v>
      </c>
      <c r="B1563" s="256">
        <v>3</v>
      </c>
      <c r="C1563" s="248" t="s">
        <v>1561</v>
      </c>
      <c r="D1563" s="248" t="s">
        <v>1562</v>
      </c>
      <c r="E1563" s="70"/>
    </row>
    <row r="1564" spans="1:5" s="199" customFormat="1" ht="29.1" customHeight="1">
      <c r="A1564" s="209">
        <v>3</v>
      </c>
      <c r="B1564" s="257">
        <v>1</v>
      </c>
      <c r="C1564" s="248" t="s">
        <v>3502</v>
      </c>
      <c r="D1564" s="248" t="s">
        <v>5280</v>
      </c>
      <c r="E1564" s="70"/>
    </row>
    <row r="1565" spans="1:5" s="199" customFormat="1">
      <c r="A1565" s="209">
        <v>3</v>
      </c>
      <c r="B1565" s="257">
        <v>2</v>
      </c>
      <c r="C1565" s="248" t="s">
        <v>3962</v>
      </c>
      <c r="D1565" s="248" t="s">
        <v>3963</v>
      </c>
      <c r="E1565" s="70"/>
    </row>
    <row r="1566" spans="1:5" s="199" customFormat="1">
      <c r="A1566" s="209">
        <v>3</v>
      </c>
      <c r="B1566" s="257">
        <v>3</v>
      </c>
      <c r="C1566" s="248" t="s">
        <v>3964</v>
      </c>
      <c r="D1566" s="248" t="s">
        <v>3965</v>
      </c>
      <c r="E1566" s="70"/>
    </row>
    <row r="1567" spans="1:5">
      <c r="A1567" s="209">
        <v>3</v>
      </c>
      <c r="B1567" s="257">
        <v>3</v>
      </c>
      <c r="C1567" s="248" t="s">
        <v>3966</v>
      </c>
      <c r="D1567" s="248" t="s">
        <v>4034</v>
      </c>
    </row>
    <row r="1568" spans="1:5">
      <c r="A1568" s="209">
        <v>3</v>
      </c>
      <c r="B1568" s="257">
        <v>2</v>
      </c>
      <c r="C1568" s="248" t="s">
        <v>3967</v>
      </c>
      <c r="D1568" s="248" t="s">
        <v>3968</v>
      </c>
    </row>
    <row r="1569" spans="1:4">
      <c r="A1569" s="209">
        <v>3</v>
      </c>
      <c r="B1569" s="257">
        <v>3</v>
      </c>
      <c r="C1569" s="248" t="s">
        <v>3969</v>
      </c>
      <c r="D1569" s="248" t="s">
        <v>3970</v>
      </c>
    </row>
    <row r="1570" spans="1:4">
      <c r="A1570" s="209">
        <v>3</v>
      </c>
      <c r="B1570" s="257">
        <v>3</v>
      </c>
      <c r="C1570" s="248" t="s">
        <v>3971</v>
      </c>
      <c r="D1570" s="248" t="s">
        <v>3972</v>
      </c>
    </row>
    <row r="1571" spans="1:4">
      <c r="A1571" s="209">
        <v>3</v>
      </c>
      <c r="B1571" s="257">
        <v>3</v>
      </c>
      <c r="C1571" s="248" t="s">
        <v>3973</v>
      </c>
      <c r="D1571" s="248" t="s">
        <v>4754</v>
      </c>
    </row>
    <row r="1572" spans="1:4">
      <c r="A1572" s="209">
        <v>3</v>
      </c>
      <c r="B1572" s="257">
        <v>2</v>
      </c>
      <c r="C1572" s="248" t="s">
        <v>3974</v>
      </c>
      <c r="D1572" s="248" t="s">
        <v>3975</v>
      </c>
    </row>
    <row r="1573" spans="1:4" ht="18.600000000000001" customHeight="1">
      <c r="A1573" s="209">
        <v>3</v>
      </c>
      <c r="B1573" s="257">
        <v>3</v>
      </c>
      <c r="C1573" s="248" t="s">
        <v>3976</v>
      </c>
      <c r="D1573" s="248" t="s">
        <v>4745</v>
      </c>
    </row>
    <row r="1574" spans="1:4" ht="15" customHeight="1">
      <c r="A1574" s="209">
        <v>3</v>
      </c>
      <c r="B1574" s="257">
        <v>3</v>
      </c>
      <c r="C1574" s="248" t="s">
        <v>3977</v>
      </c>
      <c r="D1574" s="248" t="s">
        <v>3978</v>
      </c>
    </row>
    <row r="1575" spans="1:4" ht="17.100000000000001" customHeight="1">
      <c r="A1575" s="209">
        <v>3</v>
      </c>
      <c r="B1575" s="257">
        <v>2</v>
      </c>
      <c r="C1575" s="248" t="s">
        <v>3979</v>
      </c>
      <c r="D1575" s="248" t="s">
        <v>3980</v>
      </c>
    </row>
    <row r="1576" spans="1:4">
      <c r="A1576" s="209">
        <v>3</v>
      </c>
      <c r="B1576" s="257">
        <v>2</v>
      </c>
      <c r="C1576" s="248" t="s">
        <v>3981</v>
      </c>
      <c r="D1576" s="248" t="s">
        <v>3982</v>
      </c>
    </row>
    <row r="1577" spans="1:4" ht="15.95" customHeight="1">
      <c r="A1577" s="209">
        <v>3</v>
      </c>
      <c r="B1577" s="257">
        <v>2</v>
      </c>
      <c r="C1577" s="248" t="s">
        <v>3983</v>
      </c>
      <c r="D1577" s="248" t="s">
        <v>3984</v>
      </c>
    </row>
    <row r="1578" spans="1:4">
      <c r="A1578" s="209">
        <v>3</v>
      </c>
      <c r="B1578" s="257">
        <v>2</v>
      </c>
      <c r="C1578" s="248" t="s">
        <v>3985</v>
      </c>
      <c r="D1578" s="248" t="s">
        <v>3986</v>
      </c>
    </row>
    <row r="1579" spans="1:4" ht="18.95" customHeight="1">
      <c r="A1579" s="209">
        <v>3</v>
      </c>
      <c r="B1579" s="257">
        <v>2</v>
      </c>
      <c r="C1579" s="248" t="s">
        <v>3987</v>
      </c>
      <c r="D1579" s="248" t="s">
        <v>5281</v>
      </c>
    </row>
    <row r="1580" spans="1:4" ht="18" customHeight="1">
      <c r="A1580" s="209">
        <v>3</v>
      </c>
      <c r="B1580" s="257">
        <v>3</v>
      </c>
      <c r="C1580" s="248" t="s">
        <v>3988</v>
      </c>
      <c r="D1580" s="248" t="s">
        <v>5282</v>
      </c>
    </row>
    <row r="1581" spans="1:4" ht="18" customHeight="1">
      <c r="A1581" s="209">
        <v>3</v>
      </c>
      <c r="B1581" s="257">
        <v>3</v>
      </c>
      <c r="C1581" s="248" t="s">
        <v>3989</v>
      </c>
      <c r="D1581" s="248" t="s">
        <v>5829</v>
      </c>
    </row>
    <row r="1582" spans="1:4" ht="18" customHeight="1">
      <c r="A1582" s="209">
        <v>3</v>
      </c>
      <c r="B1582" s="257">
        <v>3</v>
      </c>
      <c r="C1582" s="248" t="s">
        <v>3990</v>
      </c>
      <c r="D1582" s="248" t="s">
        <v>5283</v>
      </c>
    </row>
    <row r="1583" spans="1:4" ht="17.45" customHeight="1">
      <c r="A1583" s="209">
        <v>3</v>
      </c>
      <c r="B1583" s="257">
        <v>2</v>
      </c>
      <c r="C1583" s="248" t="s">
        <v>3991</v>
      </c>
      <c r="D1583" s="248" t="s">
        <v>4908</v>
      </c>
    </row>
    <row r="1584" spans="1:4">
      <c r="A1584" s="209">
        <v>3</v>
      </c>
      <c r="B1584" s="257">
        <v>2</v>
      </c>
      <c r="C1584" s="248" t="s">
        <v>3992</v>
      </c>
      <c r="D1584" s="248" t="s">
        <v>3993</v>
      </c>
    </row>
    <row r="1585" spans="1:4">
      <c r="A1585" s="209">
        <v>3</v>
      </c>
      <c r="B1585" s="257">
        <v>3</v>
      </c>
      <c r="C1585" s="248" t="s">
        <v>3994</v>
      </c>
      <c r="D1585" s="248" t="s">
        <v>3995</v>
      </c>
    </row>
    <row r="1586" spans="1:4" ht="15.95" customHeight="1">
      <c r="A1586" s="209">
        <v>3</v>
      </c>
      <c r="B1586" s="257">
        <v>3</v>
      </c>
      <c r="C1586" s="248" t="s">
        <v>3996</v>
      </c>
      <c r="D1586" s="248" t="s">
        <v>3997</v>
      </c>
    </row>
    <row r="1587" spans="1:4" ht="15.95" customHeight="1">
      <c r="A1587" s="209">
        <v>3</v>
      </c>
      <c r="B1587" s="257">
        <v>3</v>
      </c>
      <c r="C1587" s="248" t="s">
        <v>3998</v>
      </c>
      <c r="D1587" s="248" t="s">
        <v>3999</v>
      </c>
    </row>
    <row r="1588" spans="1:4" ht="18" customHeight="1">
      <c r="A1588" s="209">
        <v>3</v>
      </c>
      <c r="B1588" s="257">
        <v>2</v>
      </c>
      <c r="C1588" s="248" t="s">
        <v>4000</v>
      </c>
      <c r="D1588" s="248" t="s">
        <v>4001</v>
      </c>
    </row>
    <row r="1589" spans="1:4" ht="15.95" customHeight="1">
      <c r="A1589" s="209">
        <v>3</v>
      </c>
      <c r="B1589" s="257">
        <v>3</v>
      </c>
      <c r="C1589" s="248" t="s">
        <v>4002</v>
      </c>
      <c r="D1589" s="248" t="s">
        <v>4003</v>
      </c>
    </row>
    <row r="1590" spans="1:4" ht="18.95" customHeight="1">
      <c r="A1590" s="209">
        <v>3</v>
      </c>
      <c r="B1590" s="257">
        <v>3</v>
      </c>
      <c r="C1590" s="248" t="s">
        <v>4004</v>
      </c>
      <c r="D1590" s="248" t="s">
        <v>4005</v>
      </c>
    </row>
    <row r="1591" spans="1:4" ht="18.95" customHeight="1">
      <c r="A1591" s="209">
        <v>3</v>
      </c>
      <c r="B1591" s="257">
        <v>3</v>
      </c>
      <c r="C1591" s="248" t="s">
        <v>4006</v>
      </c>
      <c r="D1591" s="248" t="s">
        <v>4007</v>
      </c>
    </row>
    <row r="1592" spans="1:4">
      <c r="A1592" s="209">
        <v>3</v>
      </c>
      <c r="B1592" s="257">
        <v>3</v>
      </c>
      <c r="C1592" s="248" t="s">
        <v>4008</v>
      </c>
      <c r="D1592" s="248" t="s">
        <v>4009</v>
      </c>
    </row>
    <row r="1593" spans="1:4">
      <c r="A1593" s="209">
        <v>3</v>
      </c>
      <c r="B1593" s="257">
        <v>3</v>
      </c>
      <c r="C1593" s="248" t="s">
        <v>4010</v>
      </c>
      <c r="D1593" s="248" t="s">
        <v>4623</v>
      </c>
    </row>
    <row r="1594" spans="1:4">
      <c r="A1594" s="209">
        <v>3</v>
      </c>
      <c r="B1594" s="257">
        <v>3</v>
      </c>
      <c r="C1594" s="248" t="s">
        <v>4012</v>
      </c>
      <c r="D1594" s="248" t="s">
        <v>4624</v>
      </c>
    </row>
    <row r="1595" spans="1:4">
      <c r="A1595" s="209">
        <v>3</v>
      </c>
      <c r="B1595" s="257">
        <v>2</v>
      </c>
      <c r="C1595" s="248" t="s">
        <v>4014</v>
      </c>
      <c r="D1595" s="248" t="s">
        <v>4909</v>
      </c>
    </row>
    <row r="1596" spans="1:4" ht="17.100000000000001" customHeight="1">
      <c r="A1596" s="209">
        <v>3</v>
      </c>
      <c r="B1596" s="257">
        <v>3</v>
      </c>
      <c r="C1596" s="248" t="s">
        <v>4015</v>
      </c>
      <c r="D1596" s="248" t="s">
        <v>4016</v>
      </c>
    </row>
    <row r="1597" spans="1:4" ht="15.95" customHeight="1">
      <c r="A1597" s="209">
        <v>3</v>
      </c>
      <c r="B1597" s="257">
        <v>3</v>
      </c>
      <c r="C1597" s="248" t="s">
        <v>4017</v>
      </c>
      <c r="D1597" s="248" t="s">
        <v>4018</v>
      </c>
    </row>
    <row r="1598" spans="1:4">
      <c r="A1598" s="209">
        <v>3</v>
      </c>
      <c r="B1598" s="257">
        <v>2</v>
      </c>
      <c r="C1598" s="248" t="s">
        <v>4019</v>
      </c>
      <c r="D1598" s="248" t="s">
        <v>5284</v>
      </c>
    </row>
    <row r="1599" spans="1:4" ht="17.100000000000001" customHeight="1">
      <c r="A1599" s="209">
        <v>3</v>
      </c>
      <c r="B1599" s="257">
        <v>2</v>
      </c>
      <c r="C1599" s="248" t="s">
        <v>3561</v>
      </c>
      <c r="D1599" s="248" t="s">
        <v>5395</v>
      </c>
    </row>
    <row r="1600" spans="1:4">
      <c r="A1600" s="209">
        <v>3</v>
      </c>
      <c r="B1600" s="257">
        <v>3</v>
      </c>
      <c r="C1600" s="248" t="s">
        <v>4021</v>
      </c>
      <c r="D1600" s="248" t="s">
        <v>5399</v>
      </c>
    </row>
    <row r="1601" spans="1:4">
      <c r="A1601" s="209">
        <v>3</v>
      </c>
      <c r="B1601" s="257">
        <v>3</v>
      </c>
      <c r="C1601" s="248" t="s">
        <v>4326</v>
      </c>
      <c r="D1601" s="248" t="s">
        <v>3563</v>
      </c>
    </row>
    <row r="1602" spans="1:4">
      <c r="A1602" s="209">
        <v>3</v>
      </c>
      <c r="B1602" s="257">
        <v>3</v>
      </c>
      <c r="C1602" s="248" t="s">
        <v>3571</v>
      </c>
      <c r="D1602" s="248" t="s">
        <v>5404</v>
      </c>
    </row>
    <row r="1603" spans="1:4">
      <c r="A1603" s="209">
        <v>3</v>
      </c>
      <c r="B1603" s="257">
        <v>3</v>
      </c>
      <c r="C1603" s="248" t="s">
        <v>3572</v>
      </c>
      <c r="D1603" s="248" t="s">
        <v>3573</v>
      </c>
    </row>
    <row r="1604" spans="1:4">
      <c r="A1604" s="209">
        <v>3</v>
      </c>
      <c r="B1604" s="257">
        <v>3</v>
      </c>
      <c r="C1604" s="248" t="s">
        <v>3562</v>
      </c>
      <c r="D1604" s="248" t="s">
        <v>5403</v>
      </c>
    </row>
    <row r="1605" spans="1:4">
      <c r="A1605" s="209">
        <v>3</v>
      </c>
      <c r="B1605" s="257">
        <v>3</v>
      </c>
      <c r="C1605" s="248" t="s">
        <v>4403</v>
      </c>
      <c r="D1605" s="248" t="s">
        <v>5402</v>
      </c>
    </row>
    <row r="1606" spans="1:4">
      <c r="A1606" s="209">
        <v>3</v>
      </c>
      <c r="B1606" s="257">
        <v>3</v>
      </c>
      <c r="C1606" s="248" t="s">
        <v>6232</v>
      </c>
      <c r="D1606" s="248" t="s">
        <v>6233</v>
      </c>
    </row>
    <row r="1607" spans="1:4">
      <c r="A1607" s="209">
        <v>3</v>
      </c>
      <c r="B1607" s="257">
        <v>3</v>
      </c>
      <c r="C1607" s="248" t="s">
        <v>3574</v>
      </c>
      <c r="D1607" s="248" t="s">
        <v>3575</v>
      </c>
    </row>
    <row r="1608" spans="1:4">
      <c r="A1608" s="209">
        <v>3</v>
      </c>
      <c r="B1608" s="257">
        <v>3</v>
      </c>
      <c r="C1608" s="248" t="s">
        <v>3576</v>
      </c>
      <c r="D1608" s="248" t="s">
        <v>3577</v>
      </c>
    </row>
    <row r="1609" spans="1:4">
      <c r="A1609" s="209">
        <v>3</v>
      </c>
      <c r="B1609" s="257">
        <v>3</v>
      </c>
      <c r="C1609" s="248" t="s">
        <v>4107</v>
      </c>
      <c r="D1609" s="248" t="s">
        <v>6609</v>
      </c>
    </row>
    <row r="1610" spans="1:4">
      <c r="A1610" s="209">
        <v>3</v>
      </c>
      <c r="B1610" s="257">
        <v>3</v>
      </c>
      <c r="C1610" s="248" t="s">
        <v>3578</v>
      </c>
      <c r="D1610" s="248" t="s">
        <v>3579</v>
      </c>
    </row>
    <row r="1611" spans="1:4">
      <c r="A1611" s="209">
        <v>3</v>
      </c>
      <c r="B1611" s="257">
        <v>3</v>
      </c>
      <c r="C1611" s="248" t="s">
        <v>3564</v>
      </c>
      <c r="D1611" s="248" t="s">
        <v>3565</v>
      </c>
    </row>
    <row r="1612" spans="1:4" ht="15.95" customHeight="1">
      <c r="A1612" s="209">
        <v>3</v>
      </c>
      <c r="B1612" s="257">
        <v>3</v>
      </c>
      <c r="C1612" s="248" t="s">
        <v>4210</v>
      </c>
      <c r="D1612" s="248" t="s">
        <v>6610</v>
      </c>
    </row>
    <row r="1613" spans="1:4">
      <c r="A1613" s="209">
        <v>3</v>
      </c>
      <c r="B1613" s="257">
        <v>3</v>
      </c>
      <c r="C1613" s="248" t="s">
        <v>3580</v>
      </c>
      <c r="D1613" s="248" t="s">
        <v>5396</v>
      </c>
    </row>
    <row r="1614" spans="1:4" ht="15.95" customHeight="1">
      <c r="A1614" s="209">
        <v>3</v>
      </c>
      <c r="B1614" s="257">
        <v>3</v>
      </c>
      <c r="C1614" s="248" t="s">
        <v>4023</v>
      </c>
      <c r="D1614" s="248" t="s">
        <v>5401</v>
      </c>
    </row>
    <row r="1615" spans="1:4">
      <c r="A1615" s="209">
        <v>3</v>
      </c>
      <c r="B1615" s="257">
        <v>3</v>
      </c>
      <c r="C1615" s="248" t="s">
        <v>3566</v>
      </c>
      <c r="D1615" s="248" t="s">
        <v>3567</v>
      </c>
    </row>
    <row r="1616" spans="1:4">
      <c r="A1616" s="209">
        <v>3</v>
      </c>
      <c r="B1616" s="257">
        <v>3</v>
      </c>
      <c r="C1616" s="248" t="s">
        <v>4022</v>
      </c>
      <c r="D1616" s="248" t="s">
        <v>5400</v>
      </c>
    </row>
    <row r="1617" spans="1:4" ht="18" customHeight="1">
      <c r="A1617" s="209">
        <v>3</v>
      </c>
      <c r="B1617" s="257">
        <v>3</v>
      </c>
      <c r="C1617" s="248" t="s">
        <v>4020</v>
      </c>
      <c r="D1617" s="248" t="s">
        <v>5398</v>
      </c>
    </row>
    <row r="1618" spans="1:4" ht="17.100000000000001" customHeight="1">
      <c r="A1618" s="209">
        <v>3</v>
      </c>
      <c r="B1618" s="257">
        <v>3</v>
      </c>
      <c r="C1618" s="248" t="s">
        <v>3568</v>
      </c>
      <c r="D1618" s="248" t="s">
        <v>3569</v>
      </c>
    </row>
    <row r="1619" spans="1:4">
      <c r="A1619" s="209">
        <v>3</v>
      </c>
      <c r="B1619" s="257">
        <v>3</v>
      </c>
      <c r="C1619" s="248" t="s">
        <v>6230</v>
      </c>
      <c r="D1619" s="248" t="s">
        <v>6231</v>
      </c>
    </row>
    <row r="1620" spans="1:4">
      <c r="A1620" s="209">
        <v>3</v>
      </c>
      <c r="B1620" s="257">
        <v>3</v>
      </c>
      <c r="C1620" s="248" t="s">
        <v>3570</v>
      </c>
      <c r="D1620" s="248" t="s">
        <v>5397</v>
      </c>
    </row>
    <row r="1621" spans="1:4">
      <c r="A1621" s="209">
        <v>3</v>
      </c>
      <c r="B1621" s="257">
        <v>2</v>
      </c>
      <c r="C1621" s="248" t="s">
        <v>4024</v>
      </c>
      <c r="D1621" s="248" t="s">
        <v>4025</v>
      </c>
    </row>
    <row r="1622" spans="1:4">
      <c r="A1622" s="209">
        <v>3</v>
      </c>
      <c r="B1622" s="257">
        <v>3</v>
      </c>
      <c r="C1622" s="248" t="s">
        <v>4026</v>
      </c>
      <c r="D1622" s="248" t="s">
        <v>4027</v>
      </c>
    </row>
    <row r="1623" spans="1:4">
      <c r="A1623" s="209">
        <v>3</v>
      </c>
      <c r="B1623" s="257">
        <v>3</v>
      </c>
      <c r="C1623" s="248" t="s">
        <v>4028</v>
      </c>
      <c r="D1623" s="248" t="s">
        <v>4011</v>
      </c>
    </row>
    <row r="1624" spans="1:4">
      <c r="A1624" s="209">
        <v>3</v>
      </c>
      <c r="B1624" s="257">
        <v>3</v>
      </c>
      <c r="C1624" s="248" t="s">
        <v>4029</v>
      </c>
      <c r="D1624" s="248" t="s">
        <v>4013</v>
      </c>
    </row>
    <row r="1625" spans="1:4" ht="18" customHeight="1">
      <c r="A1625" s="209">
        <v>3</v>
      </c>
      <c r="B1625" s="257">
        <v>3</v>
      </c>
      <c r="C1625" s="248" t="s">
        <v>4030</v>
      </c>
      <c r="D1625" s="248" t="s">
        <v>4031</v>
      </c>
    </row>
    <row r="1626" spans="1:4">
      <c r="A1626" s="209">
        <v>3</v>
      </c>
      <c r="B1626" s="257">
        <v>3</v>
      </c>
      <c r="C1626" s="248" t="s">
        <v>4032</v>
      </c>
      <c r="D1626" s="248" t="s">
        <v>4033</v>
      </c>
    </row>
    <row r="1627" spans="1:4">
      <c r="A1627" s="209">
        <v>3</v>
      </c>
      <c r="B1627" s="257">
        <v>1</v>
      </c>
      <c r="C1627" s="248" t="s">
        <v>406</v>
      </c>
      <c r="D1627" s="54" t="s">
        <v>5213</v>
      </c>
    </row>
    <row r="1628" spans="1:4" ht="21" customHeight="1">
      <c r="A1628" s="209">
        <v>3</v>
      </c>
      <c r="B1628" s="257">
        <v>2</v>
      </c>
      <c r="C1628" s="248" t="s">
        <v>4792</v>
      </c>
      <c r="D1628" s="248" t="s">
        <v>6611</v>
      </c>
    </row>
    <row r="1629" spans="1:4">
      <c r="A1629" s="209">
        <v>3</v>
      </c>
      <c r="B1629" s="257">
        <v>3</v>
      </c>
      <c r="C1629" s="248" t="s">
        <v>5216</v>
      </c>
      <c r="D1629" s="248" t="s">
        <v>5214</v>
      </c>
    </row>
    <row r="1630" spans="1:4">
      <c r="A1630" s="209">
        <v>3</v>
      </c>
      <c r="B1630" s="257">
        <v>3</v>
      </c>
      <c r="C1630" s="248" t="s">
        <v>1563</v>
      </c>
      <c r="D1630" s="248" t="s">
        <v>5215</v>
      </c>
    </row>
    <row r="1631" spans="1:4">
      <c r="A1631" s="210">
        <v>3</v>
      </c>
      <c r="B1631" s="258">
        <v>4</v>
      </c>
      <c r="C1631" s="259" t="s">
        <v>5508</v>
      </c>
      <c r="D1631" s="259" t="s">
        <v>5912</v>
      </c>
    </row>
    <row r="1632" spans="1:4">
      <c r="A1632" s="210">
        <v>3</v>
      </c>
      <c r="B1632" s="258">
        <v>4</v>
      </c>
      <c r="C1632" s="259" t="s">
        <v>5509</v>
      </c>
      <c r="D1632" s="259" t="s">
        <v>5986</v>
      </c>
    </row>
    <row r="1633" spans="1:4">
      <c r="A1633" s="209">
        <v>3</v>
      </c>
      <c r="B1633" s="257">
        <v>3</v>
      </c>
      <c r="C1633" s="248" t="s">
        <v>1564</v>
      </c>
      <c r="D1633" s="248" t="s">
        <v>2366</v>
      </c>
    </row>
    <row r="1634" spans="1:4">
      <c r="A1634" s="209">
        <v>3</v>
      </c>
      <c r="B1634" s="257">
        <v>3</v>
      </c>
      <c r="C1634" s="248" t="s">
        <v>3509</v>
      </c>
      <c r="D1634" s="248" t="s">
        <v>6612</v>
      </c>
    </row>
    <row r="1635" spans="1:4">
      <c r="A1635" s="209">
        <v>3</v>
      </c>
      <c r="B1635" s="256">
        <v>4</v>
      </c>
      <c r="C1635" s="248" t="s">
        <v>3510</v>
      </c>
      <c r="D1635" s="248" t="s">
        <v>4910</v>
      </c>
    </row>
    <row r="1636" spans="1:4" ht="17.25" customHeight="1">
      <c r="A1636" s="209">
        <v>3</v>
      </c>
      <c r="B1636" s="256">
        <v>4</v>
      </c>
      <c r="C1636" s="248" t="s">
        <v>3511</v>
      </c>
      <c r="D1636" s="248" t="s">
        <v>5830</v>
      </c>
    </row>
    <row r="1637" spans="1:4">
      <c r="A1637" s="209">
        <v>3</v>
      </c>
      <c r="B1637" s="256">
        <v>4</v>
      </c>
      <c r="C1637" s="248" t="s">
        <v>3512</v>
      </c>
      <c r="D1637" s="248" t="s">
        <v>5798</v>
      </c>
    </row>
    <row r="1638" spans="1:4" ht="30">
      <c r="A1638" s="209">
        <v>3</v>
      </c>
      <c r="B1638" s="257">
        <v>2</v>
      </c>
      <c r="C1638" s="248" t="s">
        <v>1565</v>
      </c>
      <c r="D1638" s="248" t="s">
        <v>5217</v>
      </c>
    </row>
    <row r="1639" spans="1:4" ht="17.100000000000001" customHeight="1">
      <c r="A1639" s="209">
        <v>3</v>
      </c>
      <c r="B1639" s="257">
        <v>3</v>
      </c>
      <c r="C1639" s="248" t="s">
        <v>1566</v>
      </c>
      <c r="D1639" s="248" t="s">
        <v>1567</v>
      </c>
    </row>
    <row r="1640" spans="1:4">
      <c r="A1640" s="210">
        <v>3</v>
      </c>
      <c r="B1640" s="258">
        <v>4</v>
      </c>
      <c r="C1640" s="259" t="s">
        <v>5506</v>
      </c>
      <c r="D1640" s="259" t="s">
        <v>5913</v>
      </c>
    </row>
    <row r="1641" spans="1:4" ht="15.95" customHeight="1">
      <c r="A1641" s="210">
        <v>3</v>
      </c>
      <c r="B1641" s="258">
        <v>4</v>
      </c>
      <c r="C1641" s="259" t="s">
        <v>5507</v>
      </c>
      <c r="D1641" s="259" t="s">
        <v>5937</v>
      </c>
    </row>
    <row r="1642" spans="1:4" ht="15.95" customHeight="1">
      <c r="A1642" s="209">
        <v>3</v>
      </c>
      <c r="B1642" s="257">
        <v>3</v>
      </c>
      <c r="C1642" s="248" t="s">
        <v>1570</v>
      </c>
      <c r="D1642" s="248" t="s">
        <v>5218</v>
      </c>
    </row>
    <row r="1643" spans="1:4" ht="15.95" customHeight="1">
      <c r="A1643" s="209">
        <v>3</v>
      </c>
      <c r="B1643" s="257">
        <v>3</v>
      </c>
      <c r="C1643" s="248" t="s">
        <v>1571</v>
      </c>
      <c r="D1643" s="248" t="s">
        <v>5219</v>
      </c>
    </row>
    <row r="1644" spans="1:4" ht="15.95" customHeight="1">
      <c r="A1644" s="209">
        <v>3</v>
      </c>
      <c r="B1644" s="257">
        <v>3</v>
      </c>
      <c r="C1644" s="248" t="s">
        <v>2371</v>
      </c>
      <c r="D1644" s="248" t="s">
        <v>4911</v>
      </c>
    </row>
    <row r="1645" spans="1:4">
      <c r="A1645" s="209">
        <v>3</v>
      </c>
      <c r="B1645" s="256">
        <v>4</v>
      </c>
      <c r="C1645" s="248" t="s">
        <v>3517</v>
      </c>
      <c r="D1645" s="248" t="s">
        <v>4912</v>
      </c>
    </row>
    <row r="1646" spans="1:4">
      <c r="A1646" s="209">
        <v>3</v>
      </c>
      <c r="B1646" s="256">
        <v>4</v>
      </c>
      <c r="C1646" s="248" t="s">
        <v>3518</v>
      </c>
      <c r="D1646" s="248" t="s">
        <v>5831</v>
      </c>
    </row>
    <row r="1647" spans="1:4">
      <c r="A1647" s="209">
        <v>3</v>
      </c>
      <c r="B1647" s="256">
        <v>4</v>
      </c>
      <c r="C1647" s="248" t="s">
        <v>3519</v>
      </c>
      <c r="D1647" s="248" t="s">
        <v>5800</v>
      </c>
    </row>
    <row r="1648" spans="1:4" ht="18" customHeight="1">
      <c r="A1648" s="209">
        <v>3</v>
      </c>
      <c r="B1648" s="257">
        <v>3</v>
      </c>
      <c r="C1648" s="248" t="s">
        <v>3513</v>
      </c>
      <c r="D1648" s="248" t="s">
        <v>4178</v>
      </c>
    </row>
    <row r="1649" spans="1:4" ht="17.100000000000001" customHeight="1">
      <c r="A1649" s="209">
        <v>3</v>
      </c>
      <c r="B1649" s="256">
        <v>4</v>
      </c>
      <c r="C1649" s="248" t="s">
        <v>3514</v>
      </c>
      <c r="D1649" s="248" t="s">
        <v>4913</v>
      </c>
    </row>
    <row r="1650" spans="1:4" ht="15.95" customHeight="1">
      <c r="A1650" s="209">
        <v>3</v>
      </c>
      <c r="B1650" s="256">
        <v>4</v>
      </c>
      <c r="C1650" s="248" t="s">
        <v>3515</v>
      </c>
      <c r="D1650" s="248" t="s">
        <v>4914</v>
      </c>
    </row>
    <row r="1651" spans="1:4" ht="18" customHeight="1">
      <c r="A1651" s="209">
        <v>3</v>
      </c>
      <c r="B1651" s="256">
        <v>4</v>
      </c>
      <c r="C1651" s="248" t="s">
        <v>3516</v>
      </c>
      <c r="D1651" s="248" t="s">
        <v>4915</v>
      </c>
    </row>
    <row r="1652" spans="1:4">
      <c r="A1652" s="209">
        <v>3</v>
      </c>
      <c r="B1652" s="257">
        <v>3</v>
      </c>
      <c r="C1652" s="248" t="s">
        <v>1572</v>
      </c>
      <c r="D1652" s="248" t="s">
        <v>5505</v>
      </c>
    </row>
    <row r="1653" spans="1:4" ht="15.95" customHeight="1">
      <c r="A1653" s="209">
        <v>3</v>
      </c>
      <c r="B1653" s="256">
        <v>4</v>
      </c>
      <c r="C1653" s="248" t="s">
        <v>3520</v>
      </c>
      <c r="D1653" s="248" t="s">
        <v>5504</v>
      </c>
    </row>
    <row r="1654" spans="1:4" ht="18.95" customHeight="1">
      <c r="A1654" s="209">
        <v>3</v>
      </c>
      <c r="B1654" s="256">
        <v>4</v>
      </c>
      <c r="C1654" s="248" t="s">
        <v>4950</v>
      </c>
      <c r="D1654" s="248" t="s">
        <v>6427</v>
      </c>
    </row>
    <row r="1655" spans="1:4">
      <c r="A1655" s="209">
        <v>3</v>
      </c>
      <c r="B1655" s="256">
        <v>4</v>
      </c>
      <c r="C1655" s="248" t="s">
        <v>2682</v>
      </c>
      <c r="D1655" s="248" t="s">
        <v>1575</v>
      </c>
    </row>
    <row r="1656" spans="1:4">
      <c r="A1656" s="209">
        <v>3</v>
      </c>
      <c r="B1656" s="256">
        <v>4</v>
      </c>
      <c r="C1656" s="248" t="s">
        <v>2681</v>
      </c>
      <c r="D1656" s="248" t="s">
        <v>1574</v>
      </c>
    </row>
    <row r="1657" spans="1:4" ht="15.95" customHeight="1">
      <c r="A1657" s="209">
        <v>3</v>
      </c>
      <c r="B1657" s="256">
        <v>4</v>
      </c>
      <c r="C1657" s="248" t="s">
        <v>2680</v>
      </c>
      <c r="D1657" s="248" t="s">
        <v>1573</v>
      </c>
    </row>
    <row r="1658" spans="1:4">
      <c r="A1658" s="209">
        <v>3</v>
      </c>
      <c r="B1658" s="256">
        <v>4</v>
      </c>
      <c r="C1658" s="248" t="s">
        <v>6613</v>
      </c>
      <c r="D1658" s="248" t="s">
        <v>2370</v>
      </c>
    </row>
    <row r="1659" spans="1:4">
      <c r="A1659" s="209">
        <v>3</v>
      </c>
      <c r="B1659" s="257">
        <v>3</v>
      </c>
      <c r="C1659" s="248" t="s">
        <v>3521</v>
      </c>
      <c r="D1659" s="248" t="s">
        <v>3522</v>
      </c>
    </row>
    <row r="1660" spans="1:4">
      <c r="A1660" s="209">
        <v>3</v>
      </c>
      <c r="B1660" s="256">
        <v>4</v>
      </c>
      <c r="C1660" s="248" t="s">
        <v>1568</v>
      </c>
      <c r="D1660" s="248" t="s">
        <v>4230</v>
      </c>
    </row>
    <row r="1661" spans="1:4">
      <c r="A1661" s="209">
        <v>3</v>
      </c>
      <c r="B1661" s="256">
        <v>4</v>
      </c>
      <c r="C1661" s="248" t="s">
        <v>1569</v>
      </c>
      <c r="D1661" s="248" t="s">
        <v>3525</v>
      </c>
    </row>
    <row r="1662" spans="1:4">
      <c r="A1662" s="209">
        <v>3</v>
      </c>
      <c r="B1662" s="256">
        <v>4</v>
      </c>
      <c r="C1662" s="248" t="s">
        <v>3523</v>
      </c>
      <c r="D1662" s="248" t="s">
        <v>3524</v>
      </c>
    </row>
    <row r="1663" spans="1:4">
      <c r="A1663" s="209">
        <v>3</v>
      </c>
      <c r="B1663" s="256">
        <v>4</v>
      </c>
      <c r="C1663" s="248" t="s">
        <v>3526</v>
      </c>
      <c r="D1663" s="248" t="s">
        <v>4916</v>
      </c>
    </row>
    <row r="1664" spans="1:4" ht="21.6" customHeight="1">
      <c r="A1664" s="209">
        <v>3</v>
      </c>
      <c r="B1664" s="256">
        <v>4</v>
      </c>
      <c r="C1664" s="248" t="s">
        <v>3527</v>
      </c>
      <c r="D1664" s="248" t="s">
        <v>4917</v>
      </c>
    </row>
    <row r="1665" spans="1:4" ht="15.95" customHeight="1">
      <c r="A1665" s="209">
        <v>3</v>
      </c>
      <c r="B1665" s="257">
        <v>2</v>
      </c>
      <c r="C1665" s="248" t="s">
        <v>1576</v>
      </c>
      <c r="D1665" s="248" t="s">
        <v>5220</v>
      </c>
    </row>
    <row r="1666" spans="1:4" ht="18" customHeight="1">
      <c r="A1666" s="209">
        <v>3</v>
      </c>
      <c r="B1666" s="257">
        <v>3</v>
      </c>
      <c r="C1666" s="248" t="s">
        <v>1577</v>
      </c>
      <c r="D1666" s="248" t="s">
        <v>5221</v>
      </c>
    </row>
    <row r="1667" spans="1:4">
      <c r="A1667" s="209">
        <v>3</v>
      </c>
      <c r="B1667" s="257">
        <v>3</v>
      </c>
      <c r="C1667" s="248" t="s">
        <v>2367</v>
      </c>
      <c r="D1667" s="248" t="s">
        <v>5222</v>
      </c>
    </row>
    <row r="1668" spans="1:4" ht="15.95" customHeight="1">
      <c r="A1668" s="209">
        <v>3</v>
      </c>
      <c r="B1668" s="257">
        <v>3</v>
      </c>
      <c r="C1668" s="248" t="s">
        <v>1578</v>
      </c>
      <c r="D1668" s="248" t="s">
        <v>1579</v>
      </c>
    </row>
    <row r="1669" spans="1:4">
      <c r="A1669" s="209">
        <v>3</v>
      </c>
      <c r="B1669" s="257">
        <v>2</v>
      </c>
      <c r="C1669" s="248" t="s">
        <v>1580</v>
      </c>
      <c r="D1669" s="248" t="s">
        <v>5223</v>
      </c>
    </row>
    <row r="1670" spans="1:4">
      <c r="A1670" s="209">
        <v>3</v>
      </c>
      <c r="B1670" s="257">
        <v>3</v>
      </c>
      <c r="C1670" s="114" t="s">
        <v>1581</v>
      </c>
      <c r="D1670" s="114" t="s">
        <v>4755</v>
      </c>
    </row>
    <row r="1671" spans="1:4">
      <c r="A1671" s="210">
        <v>3</v>
      </c>
      <c r="B1671" s="258">
        <v>4</v>
      </c>
      <c r="C1671" s="211" t="s">
        <v>5502</v>
      </c>
      <c r="D1671" s="211" t="s">
        <v>6428</v>
      </c>
    </row>
    <row r="1672" spans="1:4" ht="20.100000000000001" customHeight="1">
      <c r="A1672" s="210">
        <v>3</v>
      </c>
      <c r="B1672" s="258">
        <v>4</v>
      </c>
      <c r="C1672" s="211" t="s">
        <v>5503</v>
      </c>
      <c r="D1672" s="211" t="s">
        <v>5938</v>
      </c>
    </row>
    <row r="1673" spans="1:4">
      <c r="A1673" s="209">
        <v>3</v>
      </c>
      <c r="B1673" s="257">
        <v>3</v>
      </c>
      <c r="C1673" s="114" t="s">
        <v>1582</v>
      </c>
      <c r="D1673" s="114" t="s">
        <v>1583</v>
      </c>
    </row>
    <row r="1674" spans="1:4">
      <c r="A1674" s="209">
        <v>3</v>
      </c>
      <c r="B1674" s="256">
        <v>3</v>
      </c>
      <c r="C1674" s="114" t="s">
        <v>4231</v>
      </c>
      <c r="D1674" s="114" t="s">
        <v>4232</v>
      </c>
    </row>
    <row r="1675" spans="1:4">
      <c r="A1675" s="209">
        <v>3</v>
      </c>
      <c r="B1675" s="256">
        <v>4</v>
      </c>
      <c r="C1675" s="114" t="s">
        <v>4233</v>
      </c>
      <c r="D1675" s="114" t="s">
        <v>4234</v>
      </c>
    </row>
    <row r="1676" spans="1:4">
      <c r="A1676" s="209">
        <v>3</v>
      </c>
      <c r="B1676" s="256">
        <v>4</v>
      </c>
      <c r="C1676" s="114" t="s">
        <v>4235</v>
      </c>
      <c r="D1676" s="114" t="s">
        <v>4236</v>
      </c>
    </row>
    <row r="1677" spans="1:4" ht="15.95" customHeight="1">
      <c r="A1677" s="209">
        <v>3</v>
      </c>
      <c r="B1677" s="256">
        <v>4</v>
      </c>
      <c r="C1677" s="114" t="s">
        <v>4237</v>
      </c>
      <c r="D1677" s="114" t="s">
        <v>4238</v>
      </c>
    </row>
    <row r="1678" spans="1:4">
      <c r="A1678" s="209">
        <v>3</v>
      </c>
      <c r="B1678" s="257">
        <v>3</v>
      </c>
      <c r="C1678" s="114" t="s">
        <v>3528</v>
      </c>
      <c r="D1678" s="114" t="s">
        <v>6136</v>
      </c>
    </row>
    <row r="1679" spans="1:4">
      <c r="A1679" s="209">
        <v>3</v>
      </c>
      <c r="B1679" s="256">
        <v>4</v>
      </c>
      <c r="C1679" s="114" t="s">
        <v>3529</v>
      </c>
      <c r="D1679" s="114" t="s">
        <v>4918</v>
      </c>
    </row>
    <row r="1680" spans="1:4">
      <c r="A1680" s="209">
        <v>3</v>
      </c>
      <c r="B1680" s="256">
        <v>4</v>
      </c>
      <c r="C1680" s="114" t="s">
        <v>3530</v>
      </c>
      <c r="D1680" s="114" t="s">
        <v>5832</v>
      </c>
    </row>
    <row r="1681" spans="1:5" ht="17.100000000000001" customHeight="1">
      <c r="A1681" s="209">
        <v>3</v>
      </c>
      <c r="B1681" s="256">
        <v>4</v>
      </c>
      <c r="C1681" s="114" t="s">
        <v>3531</v>
      </c>
      <c r="D1681" s="114" t="s">
        <v>5801</v>
      </c>
    </row>
    <row r="1682" spans="1:5" ht="17.45" customHeight="1">
      <c r="A1682" s="209">
        <v>3</v>
      </c>
      <c r="B1682" s="257">
        <v>3</v>
      </c>
      <c r="C1682" s="114" t="s">
        <v>3532</v>
      </c>
      <c r="D1682" s="114" t="s">
        <v>3533</v>
      </c>
    </row>
    <row r="1683" spans="1:5">
      <c r="A1683" s="209">
        <v>3</v>
      </c>
      <c r="B1683" s="256">
        <v>4</v>
      </c>
      <c r="C1683" s="114" t="s">
        <v>3534</v>
      </c>
      <c r="D1683" s="114" t="s">
        <v>3535</v>
      </c>
    </row>
    <row r="1684" spans="1:5">
      <c r="A1684" s="209">
        <v>3</v>
      </c>
      <c r="B1684" s="256">
        <v>4</v>
      </c>
      <c r="C1684" s="114" t="s">
        <v>4794</v>
      </c>
      <c r="D1684" s="114" t="s">
        <v>4796</v>
      </c>
    </row>
    <row r="1685" spans="1:5">
      <c r="A1685" s="209">
        <v>3</v>
      </c>
      <c r="B1685" s="256">
        <v>4</v>
      </c>
      <c r="C1685" s="114" t="s">
        <v>4793</v>
      </c>
      <c r="D1685" s="114" t="s">
        <v>4795</v>
      </c>
    </row>
    <row r="1686" spans="1:5">
      <c r="A1686" s="175">
        <v>3</v>
      </c>
      <c r="B1686" s="256">
        <v>4</v>
      </c>
      <c r="C1686" s="114" t="s">
        <v>3536</v>
      </c>
      <c r="D1686" s="114" t="s">
        <v>4919</v>
      </c>
    </row>
    <row r="1687" spans="1:5" ht="15" customHeight="1">
      <c r="A1687" s="175">
        <v>3</v>
      </c>
      <c r="B1687" s="256">
        <v>4</v>
      </c>
      <c r="C1687" s="114" t="s">
        <v>3537</v>
      </c>
      <c r="D1687" s="114" t="s">
        <v>4920</v>
      </c>
    </row>
    <row r="1688" spans="1:5">
      <c r="A1688" s="175">
        <v>3</v>
      </c>
      <c r="B1688" s="257">
        <v>2</v>
      </c>
      <c r="C1688" s="114" t="s">
        <v>1584</v>
      </c>
      <c r="D1688" s="114" t="s">
        <v>5224</v>
      </c>
    </row>
    <row r="1689" spans="1:5" ht="15.95" customHeight="1">
      <c r="A1689" s="175">
        <v>3</v>
      </c>
      <c r="B1689" s="257">
        <v>3</v>
      </c>
      <c r="C1689" s="114" t="s">
        <v>1585</v>
      </c>
      <c r="D1689" s="114" t="s">
        <v>3954</v>
      </c>
    </row>
    <row r="1690" spans="1:5" ht="15.95" customHeight="1">
      <c r="A1690" s="210">
        <v>3</v>
      </c>
      <c r="B1690" s="258">
        <v>4</v>
      </c>
      <c r="C1690" s="211" t="s">
        <v>5500</v>
      </c>
      <c r="D1690" s="211" t="s">
        <v>5914</v>
      </c>
    </row>
    <row r="1691" spans="1:5" s="202" customFormat="1" ht="18" customHeight="1">
      <c r="A1691" s="210">
        <v>3</v>
      </c>
      <c r="B1691" s="258">
        <v>4</v>
      </c>
      <c r="C1691" s="211" t="s">
        <v>5501</v>
      </c>
      <c r="D1691" s="211" t="s">
        <v>5939</v>
      </c>
      <c r="E1691" s="254"/>
    </row>
    <row r="1692" spans="1:5" s="202" customFormat="1" ht="15.95" customHeight="1">
      <c r="A1692" s="175">
        <v>3</v>
      </c>
      <c r="B1692" s="257">
        <v>3</v>
      </c>
      <c r="C1692" s="248" t="s">
        <v>1588</v>
      </c>
      <c r="D1692" s="248" t="s">
        <v>1589</v>
      </c>
      <c r="E1692" s="254"/>
    </row>
    <row r="1693" spans="1:5" s="202" customFormat="1" ht="20.25" customHeight="1">
      <c r="A1693" s="175">
        <v>3</v>
      </c>
      <c r="B1693" s="256">
        <v>3</v>
      </c>
      <c r="C1693" s="248" t="s">
        <v>4239</v>
      </c>
      <c r="D1693" s="248" t="s">
        <v>4921</v>
      </c>
      <c r="E1693" s="254"/>
    </row>
    <row r="1694" spans="1:5" s="202" customFormat="1" ht="15" customHeight="1">
      <c r="A1694" s="175">
        <v>3</v>
      </c>
      <c r="B1694" s="256">
        <v>4</v>
      </c>
      <c r="C1694" s="248" t="s">
        <v>4240</v>
      </c>
      <c r="D1694" s="248" t="s">
        <v>4922</v>
      </c>
      <c r="E1694" s="254"/>
    </row>
    <row r="1695" spans="1:5" s="202" customFormat="1" ht="18" customHeight="1">
      <c r="A1695" s="175">
        <v>3</v>
      </c>
      <c r="B1695" s="256">
        <v>4</v>
      </c>
      <c r="C1695" s="248" t="s">
        <v>4241</v>
      </c>
      <c r="D1695" s="248" t="s">
        <v>5833</v>
      </c>
      <c r="E1695" s="254"/>
    </row>
    <row r="1696" spans="1:5" s="202" customFormat="1" ht="15" customHeight="1">
      <c r="A1696" s="175">
        <v>3</v>
      </c>
      <c r="B1696" s="256">
        <v>4</v>
      </c>
      <c r="C1696" s="248" t="s">
        <v>4242</v>
      </c>
      <c r="D1696" s="248" t="s">
        <v>5802</v>
      </c>
      <c r="E1696" s="254"/>
    </row>
    <row r="1697" spans="1:5" s="202" customFormat="1" ht="20.100000000000001" customHeight="1">
      <c r="A1697" s="175">
        <v>3</v>
      </c>
      <c r="B1697" s="256">
        <v>3</v>
      </c>
      <c r="C1697" s="248" t="s">
        <v>4243</v>
      </c>
      <c r="D1697" s="248" t="s">
        <v>4244</v>
      </c>
      <c r="E1697" s="254"/>
    </row>
    <row r="1698" spans="1:5" s="202" customFormat="1" ht="15.95" customHeight="1">
      <c r="A1698" s="175">
        <v>3</v>
      </c>
      <c r="B1698" s="256">
        <v>4</v>
      </c>
      <c r="C1698" s="248" t="s">
        <v>4245</v>
      </c>
      <c r="D1698" s="248" t="s">
        <v>4246</v>
      </c>
      <c r="E1698" s="254"/>
    </row>
    <row r="1699" spans="1:5" ht="18.95" customHeight="1">
      <c r="A1699" s="175">
        <v>3</v>
      </c>
      <c r="B1699" s="256">
        <v>4</v>
      </c>
      <c r="C1699" s="248" t="s">
        <v>1586</v>
      </c>
      <c r="D1699" s="248" t="s">
        <v>5225</v>
      </c>
    </row>
    <row r="1700" spans="1:5" ht="17.100000000000001" customHeight="1">
      <c r="A1700" s="175">
        <v>3</v>
      </c>
      <c r="B1700" s="256">
        <v>4</v>
      </c>
      <c r="C1700" s="248" t="s">
        <v>1587</v>
      </c>
      <c r="D1700" s="248" t="s">
        <v>5226</v>
      </c>
    </row>
    <row r="1701" spans="1:5" ht="17.100000000000001" customHeight="1">
      <c r="A1701" s="175">
        <v>3</v>
      </c>
      <c r="B1701" s="256">
        <v>4</v>
      </c>
      <c r="C1701" s="248" t="s">
        <v>4247</v>
      </c>
      <c r="D1701" s="248" t="s">
        <v>4248</v>
      </c>
    </row>
    <row r="1702" spans="1:5" ht="20.100000000000001" customHeight="1">
      <c r="A1702" s="175">
        <v>3</v>
      </c>
      <c r="B1702" s="256">
        <v>4</v>
      </c>
      <c r="C1702" s="248" t="s">
        <v>4249</v>
      </c>
      <c r="D1702" s="248" t="s">
        <v>4250</v>
      </c>
    </row>
    <row r="1703" spans="1:5">
      <c r="A1703" s="175">
        <v>3</v>
      </c>
      <c r="B1703" s="256">
        <v>3</v>
      </c>
      <c r="C1703" s="248" t="s">
        <v>4251</v>
      </c>
      <c r="D1703" s="248" t="s">
        <v>4252</v>
      </c>
    </row>
    <row r="1704" spans="1:5">
      <c r="A1704" s="175">
        <v>3</v>
      </c>
      <c r="B1704" s="256">
        <v>4</v>
      </c>
      <c r="C1704" s="248" t="s">
        <v>4253</v>
      </c>
      <c r="D1704" s="248" t="s">
        <v>4254</v>
      </c>
    </row>
    <row r="1705" spans="1:5">
      <c r="A1705" s="175">
        <v>3</v>
      </c>
      <c r="B1705" s="256">
        <v>4</v>
      </c>
      <c r="C1705" s="248" t="s">
        <v>4255</v>
      </c>
      <c r="D1705" s="248" t="s">
        <v>4256</v>
      </c>
    </row>
    <row r="1706" spans="1:5" s="202" customFormat="1" ht="15.95" customHeight="1">
      <c r="A1706" s="175">
        <v>3</v>
      </c>
      <c r="B1706" s="256">
        <v>4</v>
      </c>
      <c r="C1706" s="248" t="s">
        <v>4257</v>
      </c>
      <c r="D1706" s="248" t="s">
        <v>4258</v>
      </c>
      <c r="E1706" s="254"/>
    </row>
    <row r="1707" spans="1:5" s="202" customFormat="1" ht="15.95" customHeight="1">
      <c r="A1707" s="175">
        <v>3</v>
      </c>
      <c r="B1707" s="257">
        <v>2</v>
      </c>
      <c r="C1707" s="248" t="s">
        <v>1590</v>
      </c>
      <c r="D1707" s="248" t="s">
        <v>5227</v>
      </c>
      <c r="E1707" s="254"/>
    </row>
    <row r="1708" spans="1:5" s="202" customFormat="1" ht="15.95" customHeight="1">
      <c r="A1708" s="175">
        <v>3</v>
      </c>
      <c r="B1708" s="257">
        <v>3</v>
      </c>
      <c r="C1708" s="248" t="s">
        <v>3955</v>
      </c>
      <c r="D1708" s="248" t="s">
        <v>5228</v>
      </c>
      <c r="E1708" s="254"/>
    </row>
    <row r="1709" spans="1:5" s="202" customFormat="1" ht="15.95" customHeight="1">
      <c r="A1709" s="210">
        <v>3</v>
      </c>
      <c r="B1709" s="258">
        <v>4</v>
      </c>
      <c r="C1709" s="259" t="s">
        <v>5498</v>
      </c>
      <c r="D1709" s="259" t="s">
        <v>5915</v>
      </c>
      <c r="E1709" s="254"/>
    </row>
    <row r="1710" spans="1:5" s="202" customFormat="1" ht="15.95" customHeight="1">
      <c r="A1710" s="210">
        <v>3</v>
      </c>
      <c r="B1710" s="258">
        <v>4</v>
      </c>
      <c r="C1710" s="259" t="s">
        <v>5499</v>
      </c>
      <c r="D1710" s="259" t="s">
        <v>5940</v>
      </c>
      <c r="E1710" s="254"/>
    </row>
    <row r="1711" spans="1:5" s="202" customFormat="1" ht="21">
      <c r="A1711" s="175">
        <v>3</v>
      </c>
      <c r="B1711" s="257">
        <v>3</v>
      </c>
      <c r="C1711" s="248" t="s">
        <v>1593</v>
      </c>
      <c r="D1711" s="248" t="s">
        <v>5229</v>
      </c>
      <c r="E1711" s="254"/>
    </row>
    <row r="1712" spans="1:5">
      <c r="A1712" s="175">
        <v>3</v>
      </c>
      <c r="B1712" s="256">
        <v>3</v>
      </c>
      <c r="C1712" s="248" t="s">
        <v>4259</v>
      </c>
      <c r="D1712" s="248" t="s">
        <v>4923</v>
      </c>
    </row>
    <row r="1713" spans="1:4">
      <c r="A1713" s="175">
        <v>3</v>
      </c>
      <c r="B1713" s="256">
        <v>4</v>
      </c>
      <c r="C1713" s="248" t="s">
        <v>4260</v>
      </c>
      <c r="D1713" s="248" t="s">
        <v>4924</v>
      </c>
    </row>
    <row r="1714" spans="1:4">
      <c r="A1714" s="175">
        <v>3</v>
      </c>
      <c r="B1714" s="256">
        <v>4</v>
      </c>
      <c r="C1714" s="248" t="s">
        <v>4261</v>
      </c>
      <c r="D1714" s="248" t="s">
        <v>4925</v>
      </c>
    </row>
    <row r="1715" spans="1:4" ht="20.45" customHeight="1">
      <c r="A1715" s="175">
        <v>3</v>
      </c>
      <c r="B1715" s="256">
        <v>4</v>
      </c>
      <c r="C1715" s="248" t="s">
        <v>4262</v>
      </c>
      <c r="D1715" s="248" t="s">
        <v>5803</v>
      </c>
    </row>
    <row r="1716" spans="1:4" ht="17.100000000000001" customHeight="1">
      <c r="A1716" s="175">
        <v>3</v>
      </c>
      <c r="B1716" s="256">
        <v>3</v>
      </c>
      <c r="C1716" s="248" t="s">
        <v>4270</v>
      </c>
      <c r="D1716" s="248" t="s">
        <v>4271</v>
      </c>
    </row>
    <row r="1717" spans="1:4" ht="18" customHeight="1">
      <c r="A1717" s="175">
        <v>3</v>
      </c>
      <c r="B1717" s="256">
        <v>4</v>
      </c>
      <c r="C1717" s="248" t="s">
        <v>4272</v>
      </c>
      <c r="D1717" s="248" t="s">
        <v>4273</v>
      </c>
    </row>
    <row r="1718" spans="1:4">
      <c r="A1718" s="175">
        <v>3</v>
      </c>
      <c r="B1718" s="256">
        <v>4</v>
      </c>
      <c r="C1718" s="248" t="s">
        <v>4274</v>
      </c>
      <c r="D1718" s="248" t="s">
        <v>4275</v>
      </c>
    </row>
    <row r="1719" spans="1:4" ht="17.100000000000001" customHeight="1">
      <c r="A1719" s="175">
        <v>3</v>
      </c>
      <c r="B1719" s="256">
        <v>4</v>
      </c>
      <c r="C1719" s="248" t="s">
        <v>4276</v>
      </c>
      <c r="D1719" s="248" t="s">
        <v>4277</v>
      </c>
    </row>
    <row r="1720" spans="1:4">
      <c r="A1720" s="175">
        <v>3</v>
      </c>
      <c r="B1720" s="257">
        <v>3</v>
      </c>
      <c r="C1720" s="248" t="s">
        <v>2441</v>
      </c>
      <c r="D1720" s="248" t="s">
        <v>4451</v>
      </c>
    </row>
    <row r="1721" spans="1:4" ht="18.75" customHeight="1">
      <c r="A1721" s="175">
        <v>3</v>
      </c>
      <c r="B1721" s="257">
        <v>4</v>
      </c>
      <c r="C1721" s="248" t="s">
        <v>2683</v>
      </c>
      <c r="D1721" s="248" t="s">
        <v>4453</v>
      </c>
    </row>
    <row r="1722" spans="1:4">
      <c r="A1722" s="175">
        <v>3</v>
      </c>
      <c r="B1722" s="257">
        <v>4</v>
      </c>
      <c r="C1722" s="248" t="s">
        <v>2684</v>
      </c>
      <c r="D1722" s="248" t="s">
        <v>4452</v>
      </c>
    </row>
    <row r="1723" spans="1:4">
      <c r="A1723" s="175">
        <v>3</v>
      </c>
      <c r="B1723" s="257">
        <v>4</v>
      </c>
      <c r="C1723" s="248" t="s">
        <v>5196</v>
      </c>
      <c r="D1723" s="248" t="s">
        <v>5197</v>
      </c>
    </row>
    <row r="1724" spans="1:4">
      <c r="A1724" s="175">
        <v>3</v>
      </c>
      <c r="B1724" s="256">
        <v>3</v>
      </c>
      <c r="C1724" s="248" t="s">
        <v>4263</v>
      </c>
      <c r="D1724" s="248" t="s">
        <v>4264</v>
      </c>
    </row>
    <row r="1725" spans="1:4">
      <c r="A1725" s="175">
        <v>3</v>
      </c>
      <c r="B1725" s="256">
        <v>4</v>
      </c>
      <c r="C1725" s="248" t="s">
        <v>4265</v>
      </c>
      <c r="D1725" s="248" t="s">
        <v>4266</v>
      </c>
    </row>
    <row r="1726" spans="1:4">
      <c r="A1726" s="175">
        <v>3</v>
      </c>
      <c r="B1726" s="256">
        <v>4</v>
      </c>
      <c r="C1726" s="248" t="s">
        <v>1592</v>
      </c>
      <c r="D1726" s="248" t="s">
        <v>5230</v>
      </c>
    </row>
    <row r="1727" spans="1:4">
      <c r="A1727" s="175">
        <v>3</v>
      </c>
      <c r="B1727" s="256">
        <v>4</v>
      </c>
      <c r="C1727" s="248" t="s">
        <v>1591</v>
      </c>
      <c r="D1727" s="248" t="s">
        <v>5231</v>
      </c>
    </row>
    <row r="1728" spans="1:4" ht="17.25" customHeight="1">
      <c r="A1728" s="175">
        <v>3</v>
      </c>
      <c r="B1728" s="256">
        <v>4</v>
      </c>
      <c r="C1728" s="248" t="s">
        <v>4267</v>
      </c>
      <c r="D1728" s="55" t="s">
        <v>6736</v>
      </c>
    </row>
    <row r="1729" spans="1:4">
      <c r="A1729" s="175">
        <v>3</v>
      </c>
      <c r="B1729" s="256">
        <v>4</v>
      </c>
      <c r="C1729" s="248" t="s">
        <v>4268</v>
      </c>
      <c r="D1729" s="248" t="s">
        <v>4269</v>
      </c>
    </row>
    <row r="1730" spans="1:4">
      <c r="A1730" s="175">
        <v>3</v>
      </c>
      <c r="B1730" s="257">
        <v>2</v>
      </c>
      <c r="C1730" s="248" t="s">
        <v>1594</v>
      </c>
      <c r="D1730" s="248" t="s">
        <v>5232</v>
      </c>
    </row>
    <row r="1731" spans="1:4" ht="18" customHeight="1">
      <c r="A1731" s="175">
        <v>3</v>
      </c>
      <c r="B1731" s="257">
        <v>3</v>
      </c>
      <c r="C1731" s="248" t="s">
        <v>1595</v>
      </c>
      <c r="D1731" s="248" t="s">
        <v>3956</v>
      </c>
    </row>
    <row r="1732" spans="1:4" ht="15.95" customHeight="1">
      <c r="A1732" s="210">
        <v>3</v>
      </c>
      <c r="B1732" s="258">
        <v>4</v>
      </c>
      <c r="C1732" s="259" t="s">
        <v>5496</v>
      </c>
      <c r="D1732" s="259" t="s">
        <v>5916</v>
      </c>
    </row>
    <row r="1733" spans="1:4" ht="17.100000000000001" customHeight="1">
      <c r="A1733" s="210">
        <v>3</v>
      </c>
      <c r="B1733" s="258">
        <v>4</v>
      </c>
      <c r="C1733" s="259" t="s">
        <v>5497</v>
      </c>
      <c r="D1733" s="259" t="s">
        <v>5941</v>
      </c>
    </row>
    <row r="1734" spans="1:4">
      <c r="A1734" s="175">
        <v>3</v>
      </c>
      <c r="B1734" s="257">
        <v>3</v>
      </c>
      <c r="C1734" s="248" t="s">
        <v>1598</v>
      </c>
      <c r="D1734" s="248" t="s">
        <v>1599</v>
      </c>
    </row>
    <row r="1735" spans="1:4">
      <c r="A1735" s="175">
        <v>3</v>
      </c>
      <c r="B1735" s="257">
        <v>3</v>
      </c>
      <c r="C1735" s="248" t="s">
        <v>1600</v>
      </c>
      <c r="D1735" s="248" t="s">
        <v>1601</v>
      </c>
    </row>
    <row r="1736" spans="1:4">
      <c r="A1736" s="175">
        <v>3</v>
      </c>
      <c r="B1736" s="256">
        <v>3</v>
      </c>
      <c r="C1736" s="248" t="s">
        <v>4278</v>
      </c>
      <c r="D1736" s="248" t="s">
        <v>4926</v>
      </c>
    </row>
    <row r="1737" spans="1:4" ht="18.75" customHeight="1">
      <c r="A1737" s="175">
        <v>3</v>
      </c>
      <c r="B1737" s="256">
        <v>4</v>
      </c>
      <c r="C1737" s="248" t="s">
        <v>4279</v>
      </c>
      <c r="D1737" s="248" t="s">
        <v>4927</v>
      </c>
    </row>
    <row r="1738" spans="1:4" ht="17.25" customHeight="1">
      <c r="A1738" s="175">
        <v>3</v>
      </c>
      <c r="B1738" s="256">
        <v>4</v>
      </c>
      <c r="C1738" s="248" t="s">
        <v>4280</v>
      </c>
      <c r="D1738" s="248" t="s">
        <v>5834</v>
      </c>
    </row>
    <row r="1739" spans="1:4">
      <c r="A1739" s="175">
        <v>3</v>
      </c>
      <c r="B1739" s="256">
        <v>4</v>
      </c>
      <c r="C1739" s="248" t="s">
        <v>4281</v>
      </c>
      <c r="D1739" s="248" t="s">
        <v>5804</v>
      </c>
    </row>
    <row r="1740" spans="1:4">
      <c r="A1740" s="175">
        <v>3</v>
      </c>
      <c r="B1740" s="256">
        <v>3</v>
      </c>
      <c r="C1740" s="248" t="s">
        <v>4291</v>
      </c>
      <c r="D1740" s="248" t="s">
        <v>4292</v>
      </c>
    </row>
    <row r="1741" spans="1:4">
      <c r="A1741" s="175">
        <v>3</v>
      </c>
      <c r="B1741" s="256">
        <v>4</v>
      </c>
      <c r="C1741" s="248" t="s">
        <v>4293</v>
      </c>
      <c r="D1741" s="248" t="s">
        <v>4294</v>
      </c>
    </row>
    <row r="1742" spans="1:4">
      <c r="A1742" s="175">
        <v>3</v>
      </c>
      <c r="B1742" s="256">
        <v>4</v>
      </c>
      <c r="C1742" s="248" t="s">
        <v>4295</v>
      </c>
      <c r="D1742" s="248" t="s">
        <v>4296</v>
      </c>
    </row>
    <row r="1743" spans="1:4" ht="21" customHeight="1">
      <c r="A1743" s="175">
        <v>3</v>
      </c>
      <c r="B1743" s="256">
        <v>4</v>
      </c>
      <c r="C1743" s="248" t="s">
        <v>4297</v>
      </c>
      <c r="D1743" s="248" t="s">
        <v>4298</v>
      </c>
    </row>
    <row r="1744" spans="1:4">
      <c r="A1744" s="175">
        <v>3</v>
      </c>
      <c r="B1744" s="256">
        <v>3</v>
      </c>
      <c r="C1744" s="248" t="s">
        <v>4299</v>
      </c>
      <c r="D1744" s="248" t="s">
        <v>6614</v>
      </c>
    </row>
    <row r="1745" spans="1:4" ht="20.100000000000001" customHeight="1">
      <c r="A1745" s="175">
        <v>3</v>
      </c>
      <c r="B1745" s="256">
        <v>4</v>
      </c>
      <c r="C1745" s="248" t="s">
        <v>2689</v>
      </c>
      <c r="D1745" s="248" t="s">
        <v>1649</v>
      </c>
    </row>
    <row r="1746" spans="1:4">
      <c r="A1746" s="175">
        <v>3</v>
      </c>
      <c r="B1746" s="256">
        <v>4</v>
      </c>
      <c r="C1746" s="248" t="s">
        <v>2686</v>
      </c>
      <c r="D1746" s="248" t="s">
        <v>5494</v>
      </c>
    </row>
    <row r="1747" spans="1:4" ht="15.95" customHeight="1">
      <c r="A1747" s="175">
        <v>3</v>
      </c>
      <c r="B1747" s="256">
        <v>4</v>
      </c>
      <c r="C1747" s="248" t="s">
        <v>2687</v>
      </c>
      <c r="D1747" s="248" t="s">
        <v>2369</v>
      </c>
    </row>
    <row r="1748" spans="1:4" ht="17.100000000000001" customHeight="1">
      <c r="A1748" s="175">
        <v>3</v>
      </c>
      <c r="B1748" s="256">
        <v>4</v>
      </c>
      <c r="C1748" s="248" t="s">
        <v>3958</v>
      </c>
      <c r="D1748" s="248" t="s">
        <v>5495</v>
      </c>
    </row>
    <row r="1749" spans="1:4" ht="15.95" customHeight="1">
      <c r="A1749" s="175">
        <v>3</v>
      </c>
      <c r="B1749" s="256">
        <v>4</v>
      </c>
      <c r="C1749" s="248" t="s">
        <v>6615</v>
      </c>
      <c r="D1749" s="248" t="s">
        <v>4300</v>
      </c>
    </row>
    <row r="1750" spans="1:4" ht="15.95" customHeight="1">
      <c r="A1750" s="175">
        <v>3</v>
      </c>
      <c r="B1750" s="256">
        <v>4</v>
      </c>
      <c r="C1750" s="248" t="s">
        <v>2685</v>
      </c>
      <c r="D1750" s="248" t="s">
        <v>2368</v>
      </c>
    </row>
    <row r="1751" spans="1:4">
      <c r="A1751" s="209">
        <v>3</v>
      </c>
      <c r="B1751" s="256">
        <v>4</v>
      </c>
      <c r="C1751" s="248" t="s">
        <v>4631</v>
      </c>
      <c r="D1751" s="248" t="s">
        <v>4632</v>
      </c>
    </row>
    <row r="1752" spans="1:4">
      <c r="A1752" s="175">
        <v>3</v>
      </c>
      <c r="B1752" s="256">
        <v>4</v>
      </c>
      <c r="C1752" s="248" t="s">
        <v>2688</v>
      </c>
      <c r="D1752" s="248" t="s">
        <v>1602</v>
      </c>
    </row>
    <row r="1753" spans="1:4" ht="18.95" customHeight="1">
      <c r="A1753" s="175">
        <v>3</v>
      </c>
      <c r="B1753" s="256">
        <v>3</v>
      </c>
      <c r="C1753" s="248" t="s">
        <v>4282</v>
      </c>
      <c r="D1753" s="248" t="s">
        <v>4283</v>
      </c>
    </row>
    <row r="1754" spans="1:4">
      <c r="A1754" s="175">
        <v>3</v>
      </c>
      <c r="B1754" s="256">
        <v>4</v>
      </c>
      <c r="C1754" s="248" t="s">
        <v>4284</v>
      </c>
      <c r="D1754" s="248" t="s">
        <v>4285</v>
      </c>
    </row>
    <row r="1755" spans="1:4">
      <c r="A1755" s="175">
        <v>3</v>
      </c>
      <c r="B1755" s="256">
        <v>4</v>
      </c>
      <c r="C1755" s="248" t="s">
        <v>1596</v>
      </c>
      <c r="D1755" s="248" t="s">
        <v>4286</v>
      </c>
    </row>
    <row r="1756" spans="1:4">
      <c r="A1756" s="175">
        <v>3</v>
      </c>
      <c r="B1756" s="256">
        <v>4</v>
      </c>
      <c r="C1756" s="248" t="s">
        <v>1597</v>
      </c>
      <c r="D1756" s="55" t="s">
        <v>6737</v>
      </c>
    </row>
    <row r="1757" spans="1:4" ht="18.95" customHeight="1">
      <c r="A1757" s="175">
        <v>3</v>
      </c>
      <c r="B1757" s="256">
        <v>4</v>
      </c>
      <c r="C1757" s="248" t="s">
        <v>4287</v>
      </c>
      <c r="D1757" s="248" t="s">
        <v>4288</v>
      </c>
    </row>
    <row r="1758" spans="1:4" ht="15.95" customHeight="1">
      <c r="A1758" s="175">
        <v>3</v>
      </c>
      <c r="B1758" s="256">
        <v>4</v>
      </c>
      <c r="C1758" s="248" t="s">
        <v>4289</v>
      </c>
      <c r="D1758" s="248" t="s">
        <v>4290</v>
      </c>
    </row>
    <row r="1759" spans="1:4">
      <c r="A1759" s="175">
        <v>3</v>
      </c>
      <c r="B1759" s="256">
        <v>2</v>
      </c>
      <c r="C1759" s="248" t="s">
        <v>3763</v>
      </c>
      <c r="D1759" s="248" t="s">
        <v>5233</v>
      </c>
    </row>
    <row r="1760" spans="1:4">
      <c r="A1760" s="175">
        <v>3</v>
      </c>
      <c r="B1760" s="256">
        <v>3</v>
      </c>
      <c r="C1760" s="248" t="s">
        <v>3764</v>
      </c>
      <c r="D1760" s="248" t="s">
        <v>5234</v>
      </c>
    </row>
    <row r="1761" spans="1:4">
      <c r="A1761" s="210">
        <v>3</v>
      </c>
      <c r="B1761" s="258">
        <v>4</v>
      </c>
      <c r="C1761" s="259" t="s">
        <v>5492</v>
      </c>
      <c r="D1761" s="259" t="s">
        <v>5917</v>
      </c>
    </row>
    <row r="1762" spans="1:4">
      <c r="A1762" s="210">
        <v>3</v>
      </c>
      <c r="B1762" s="258">
        <v>4</v>
      </c>
      <c r="C1762" s="259" t="s">
        <v>5493</v>
      </c>
      <c r="D1762" s="259" t="s">
        <v>5942</v>
      </c>
    </row>
    <row r="1763" spans="1:4">
      <c r="A1763" s="175">
        <v>3</v>
      </c>
      <c r="B1763" s="256">
        <v>3</v>
      </c>
      <c r="C1763" s="248" t="s">
        <v>3765</v>
      </c>
      <c r="D1763" s="248" t="s">
        <v>3766</v>
      </c>
    </row>
    <row r="1764" spans="1:4">
      <c r="A1764" s="175">
        <v>3</v>
      </c>
      <c r="B1764" s="256">
        <v>3</v>
      </c>
      <c r="C1764" s="248" t="s">
        <v>3767</v>
      </c>
      <c r="D1764" s="55" t="s">
        <v>6738</v>
      </c>
    </row>
    <row r="1765" spans="1:4">
      <c r="A1765" s="175">
        <v>3</v>
      </c>
      <c r="B1765" s="256">
        <v>3</v>
      </c>
      <c r="C1765" s="248" t="s">
        <v>3768</v>
      </c>
      <c r="D1765" s="275" t="s">
        <v>5491</v>
      </c>
    </row>
    <row r="1766" spans="1:4" ht="15.95" customHeight="1">
      <c r="A1766" s="175">
        <v>3</v>
      </c>
      <c r="B1766" s="256">
        <v>4</v>
      </c>
      <c r="C1766" s="248" t="s">
        <v>3770</v>
      </c>
      <c r="D1766" s="248" t="s">
        <v>5490</v>
      </c>
    </row>
    <row r="1767" spans="1:4">
      <c r="A1767" s="175">
        <v>3</v>
      </c>
      <c r="B1767" s="256">
        <v>4</v>
      </c>
      <c r="C1767" s="248" t="s">
        <v>6616</v>
      </c>
      <c r="D1767" s="248" t="s">
        <v>5489</v>
      </c>
    </row>
    <row r="1768" spans="1:4" ht="17.100000000000001" customHeight="1">
      <c r="A1768" s="209">
        <v>3</v>
      </c>
      <c r="B1768" s="256">
        <v>4</v>
      </c>
      <c r="C1768" s="248" t="s">
        <v>6617</v>
      </c>
      <c r="D1768" s="248" t="s">
        <v>5488</v>
      </c>
    </row>
    <row r="1769" spans="1:4" ht="15.95" customHeight="1">
      <c r="A1769" s="175">
        <v>3</v>
      </c>
      <c r="B1769" s="256">
        <v>4</v>
      </c>
      <c r="C1769" s="248" t="s">
        <v>3769</v>
      </c>
      <c r="D1769" s="248" t="s">
        <v>5487</v>
      </c>
    </row>
    <row r="1770" spans="1:4" ht="17.100000000000001" customHeight="1">
      <c r="A1770" s="175">
        <v>3</v>
      </c>
      <c r="B1770" s="256">
        <v>4</v>
      </c>
      <c r="C1770" s="248" t="s">
        <v>3771</v>
      </c>
      <c r="D1770" s="248" t="s">
        <v>5486</v>
      </c>
    </row>
    <row r="1771" spans="1:4">
      <c r="A1771" s="175">
        <v>3</v>
      </c>
      <c r="B1771" s="257">
        <v>2</v>
      </c>
      <c r="C1771" s="248" t="s">
        <v>3957</v>
      </c>
      <c r="D1771" s="248" t="s">
        <v>5485</v>
      </c>
    </row>
    <row r="1772" spans="1:4">
      <c r="A1772" s="175">
        <v>3</v>
      </c>
      <c r="B1772" s="257">
        <v>3</v>
      </c>
      <c r="C1772" s="248" t="s">
        <v>2690</v>
      </c>
      <c r="D1772" s="248" t="s">
        <v>6010</v>
      </c>
    </row>
    <row r="1773" spans="1:4" ht="21" customHeight="1">
      <c r="A1773" s="175">
        <v>3</v>
      </c>
      <c r="B1773" s="257">
        <v>3</v>
      </c>
      <c r="C1773" s="248" t="s">
        <v>2691</v>
      </c>
      <c r="D1773" s="248" t="s">
        <v>5484</v>
      </c>
    </row>
    <row r="1774" spans="1:4">
      <c r="A1774" s="175">
        <v>3</v>
      </c>
      <c r="B1774" s="257">
        <v>2</v>
      </c>
      <c r="C1774" s="248" t="s">
        <v>1603</v>
      </c>
      <c r="D1774" s="248" t="s">
        <v>1604</v>
      </c>
    </row>
    <row r="1775" spans="1:4">
      <c r="A1775" s="209">
        <v>3</v>
      </c>
      <c r="B1775" s="257">
        <v>3</v>
      </c>
      <c r="C1775" s="248" t="s">
        <v>1605</v>
      </c>
      <c r="D1775" s="248" t="s">
        <v>5235</v>
      </c>
    </row>
    <row r="1776" spans="1:4" ht="18" customHeight="1">
      <c r="A1776" s="175">
        <v>3</v>
      </c>
      <c r="B1776" s="257">
        <v>3</v>
      </c>
      <c r="C1776" s="248" t="s">
        <v>1606</v>
      </c>
      <c r="D1776" s="248" t="s">
        <v>5236</v>
      </c>
    </row>
    <row r="1777" spans="1:4">
      <c r="A1777" s="175">
        <v>3</v>
      </c>
      <c r="B1777" s="257">
        <v>3</v>
      </c>
      <c r="C1777" s="248" t="s">
        <v>1607</v>
      </c>
      <c r="D1777" s="248" t="s">
        <v>1608</v>
      </c>
    </row>
    <row r="1778" spans="1:4" ht="32.1" customHeight="1">
      <c r="A1778" s="175">
        <v>3</v>
      </c>
      <c r="B1778" s="257">
        <v>1</v>
      </c>
      <c r="C1778" s="248" t="s">
        <v>407</v>
      </c>
      <c r="D1778" s="248" t="s">
        <v>5237</v>
      </c>
    </row>
    <row r="1779" spans="1:4" ht="18.95" customHeight="1">
      <c r="A1779" s="175">
        <v>3</v>
      </c>
      <c r="B1779" s="257">
        <v>2</v>
      </c>
      <c r="C1779" s="248" t="s">
        <v>1609</v>
      </c>
      <c r="D1779" s="248" t="s">
        <v>1610</v>
      </c>
    </row>
    <row r="1780" spans="1:4">
      <c r="A1780" s="210">
        <v>3</v>
      </c>
      <c r="B1780" s="258">
        <v>3</v>
      </c>
      <c r="C1780" s="259" t="s">
        <v>5460</v>
      </c>
      <c r="D1780" s="259" t="s">
        <v>5918</v>
      </c>
    </row>
    <row r="1781" spans="1:4" ht="17.100000000000001" customHeight="1">
      <c r="A1781" s="210">
        <v>3</v>
      </c>
      <c r="B1781" s="258">
        <v>3</v>
      </c>
      <c r="C1781" s="259" t="s">
        <v>5461</v>
      </c>
      <c r="D1781" s="259" t="s">
        <v>5943</v>
      </c>
    </row>
    <row r="1782" spans="1:4">
      <c r="A1782" s="175">
        <v>3</v>
      </c>
      <c r="B1782" s="257">
        <v>2</v>
      </c>
      <c r="C1782" s="248" t="s">
        <v>1611</v>
      </c>
      <c r="D1782" s="248" t="s">
        <v>1612</v>
      </c>
    </row>
    <row r="1783" spans="1:4" ht="30">
      <c r="A1783" s="175">
        <v>3</v>
      </c>
      <c r="B1783" s="257">
        <v>3</v>
      </c>
      <c r="C1783" s="248" t="s">
        <v>1613</v>
      </c>
      <c r="D1783" s="248" t="s">
        <v>1614</v>
      </c>
    </row>
    <row r="1784" spans="1:4" ht="30">
      <c r="A1784" s="175">
        <v>3</v>
      </c>
      <c r="B1784" s="257">
        <v>3</v>
      </c>
      <c r="C1784" s="248" t="s">
        <v>1615</v>
      </c>
      <c r="D1784" s="248" t="s">
        <v>2122</v>
      </c>
    </row>
    <row r="1785" spans="1:4" ht="30">
      <c r="A1785" s="175">
        <v>3</v>
      </c>
      <c r="B1785" s="257">
        <v>3</v>
      </c>
      <c r="C1785" s="248" t="s">
        <v>1616</v>
      </c>
      <c r="D1785" s="248" t="s">
        <v>1617</v>
      </c>
    </row>
    <row r="1786" spans="1:4">
      <c r="A1786" s="175">
        <v>3</v>
      </c>
      <c r="B1786" s="257">
        <v>2</v>
      </c>
      <c r="C1786" s="248" t="s">
        <v>1618</v>
      </c>
      <c r="D1786" s="248" t="s">
        <v>1619</v>
      </c>
    </row>
    <row r="1787" spans="1:4">
      <c r="A1787" s="175">
        <v>3</v>
      </c>
      <c r="B1787" s="257">
        <v>3</v>
      </c>
      <c r="C1787" s="248" t="s">
        <v>1620</v>
      </c>
      <c r="D1787" s="248" t="s">
        <v>1621</v>
      </c>
    </row>
    <row r="1788" spans="1:4" ht="30">
      <c r="A1788" s="175">
        <v>3</v>
      </c>
      <c r="B1788" s="257">
        <v>3</v>
      </c>
      <c r="C1788" s="248" t="s">
        <v>1622</v>
      </c>
      <c r="D1788" s="248" t="s">
        <v>1623</v>
      </c>
    </row>
    <row r="1789" spans="1:4" ht="17.100000000000001" customHeight="1">
      <c r="A1789" s="175">
        <v>3</v>
      </c>
      <c r="B1789" s="257">
        <v>3</v>
      </c>
      <c r="C1789" s="248" t="s">
        <v>1624</v>
      </c>
      <c r="D1789" s="248" t="s">
        <v>1625</v>
      </c>
    </row>
    <row r="1790" spans="1:4" ht="17.100000000000001" customHeight="1">
      <c r="A1790" s="175">
        <v>3</v>
      </c>
      <c r="B1790" s="257">
        <v>2</v>
      </c>
      <c r="C1790" s="248" t="s">
        <v>1626</v>
      </c>
      <c r="D1790" s="248" t="s">
        <v>4756</v>
      </c>
    </row>
    <row r="1791" spans="1:4">
      <c r="A1791" s="175">
        <v>3</v>
      </c>
      <c r="B1791" s="257">
        <v>3</v>
      </c>
      <c r="C1791" s="248" t="s">
        <v>1627</v>
      </c>
      <c r="D1791" s="248" t="s">
        <v>1628</v>
      </c>
    </row>
    <row r="1792" spans="1:4" ht="17.45" customHeight="1">
      <c r="A1792" s="175">
        <v>3</v>
      </c>
      <c r="B1792" s="257">
        <v>3</v>
      </c>
      <c r="C1792" s="248" t="s">
        <v>1629</v>
      </c>
      <c r="D1792" s="248" t="s">
        <v>5238</v>
      </c>
    </row>
    <row r="1793" spans="1:4">
      <c r="A1793" s="175">
        <v>3</v>
      </c>
      <c r="B1793" s="257">
        <v>3</v>
      </c>
      <c r="C1793" s="248" t="s">
        <v>1630</v>
      </c>
      <c r="D1793" s="248" t="s">
        <v>5239</v>
      </c>
    </row>
    <row r="1794" spans="1:4">
      <c r="A1794" s="175">
        <v>3</v>
      </c>
      <c r="B1794" s="257">
        <v>2</v>
      </c>
      <c r="C1794" s="248" t="s">
        <v>1631</v>
      </c>
      <c r="D1794" s="248" t="s">
        <v>5240</v>
      </c>
    </row>
    <row r="1795" spans="1:4" ht="17.100000000000001" customHeight="1">
      <c r="A1795" s="175">
        <v>3</v>
      </c>
      <c r="B1795" s="257">
        <v>2</v>
      </c>
      <c r="C1795" s="248" t="s">
        <v>1632</v>
      </c>
      <c r="D1795" s="248" t="s">
        <v>5241</v>
      </c>
    </row>
    <row r="1796" spans="1:4">
      <c r="A1796" s="175">
        <v>3</v>
      </c>
      <c r="B1796" s="257">
        <v>2</v>
      </c>
      <c r="C1796" s="248" t="s">
        <v>1633</v>
      </c>
      <c r="D1796" s="248" t="s">
        <v>5457</v>
      </c>
    </row>
    <row r="1797" spans="1:4">
      <c r="A1797" s="175">
        <v>3</v>
      </c>
      <c r="B1797" s="257">
        <v>3</v>
      </c>
      <c r="C1797" s="248" t="s">
        <v>2701</v>
      </c>
      <c r="D1797" s="248" t="s">
        <v>4928</v>
      </c>
    </row>
    <row r="1798" spans="1:4" ht="15.95" customHeight="1">
      <c r="A1798" s="175">
        <v>3</v>
      </c>
      <c r="B1798" s="257">
        <v>3</v>
      </c>
      <c r="C1798" s="248" t="s">
        <v>2695</v>
      </c>
      <c r="D1798" s="248" t="s">
        <v>5458</v>
      </c>
    </row>
    <row r="1799" spans="1:4">
      <c r="A1799" s="175">
        <v>3</v>
      </c>
      <c r="B1799" s="257">
        <v>3</v>
      </c>
      <c r="C1799" s="248" t="s">
        <v>2700</v>
      </c>
      <c r="D1799" s="248" t="s">
        <v>4929</v>
      </c>
    </row>
    <row r="1800" spans="1:4">
      <c r="A1800" s="175">
        <v>3</v>
      </c>
      <c r="B1800" s="257">
        <v>3</v>
      </c>
      <c r="C1800" s="248" t="s">
        <v>6618</v>
      </c>
      <c r="D1800" s="248" t="s">
        <v>4930</v>
      </c>
    </row>
    <row r="1801" spans="1:4">
      <c r="A1801" s="209">
        <v>3</v>
      </c>
      <c r="B1801" s="257">
        <v>3</v>
      </c>
      <c r="C1801" s="248" t="s">
        <v>2694</v>
      </c>
      <c r="D1801" s="248" t="s">
        <v>4931</v>
      </c>
    </row>
    <row r="1802" spans="1:4">
      <c r="A1802" s="175">
        <v>3</v>
      </c>
      <c r="B1802" s="257">
        <v>3</v>
      </c>
      <c r="C1802" s="248" t="s">
        <v>3555</v>
      </c>
      <c r="D1802" s="248" t="s">
        <v>3556</v>
      </c>
    </row>
    <row r="1803" spans="1:4">
      <c r="A1803" s="175">
        <v>3</v>
      </c>
      <c r="B1803" s="256">
        <v>3</v>
      </c>
      <c r="C1803" s="248" t="s">
        <v>2696</v>
      </c>
      <c r="D1803" s="248" t="s">
        <v>6462</v>
      </c>
    </row>
    <row r="1804" spans="1:4">
      <c r="A1804" s="175">
        <v>3</v>
      </c>
      <c r="B1804" s="257">
        <v>3</v>
      </c>
      <c r="C1804" s="248" t="s">
        <v>2697</v>
      </c>
      <c r="D1804" s="248" t="s">
        <v>4932</v>
      </c>
    </row>
    <row r="1805" spans="1:4">
      <c r="A1805" s="175">
        <v>3</v>
      </c>
      <c r="B1805" s="257">
        <v>3</v>
      </c>
      <c r="C1805" s="248" t="s">
        <v>2702</v>
      </c>
      <c r="D1805" s="248" t="s">
        <v>4933</v>
      </c>
    </row>
    <row r="1806" spans="1:4">
      <c r="A1806" s="175">
        <v>3</v>
      </c>
      <c r="B1806" s="257">
        <v>3</v>
      </c>
      <c r="C1806" s="248" t="s">
        <v>2692</v>
      </c>
      <c r="D1806" s="248" t="s">
        <v>1634</v>
      </c>
    </row>
    <row r="1807" spans="1:4">
      <c r="A1807" s="175">
        <v>3</v>
      </c>
      <c r="B1807" s="257">
        <v>3</v>
      </c>
      <c r="C1807" s="248" t="s">
        <v>2693</v>
      </c>
      <c r="D1807" s="248" t="s">
        <v>5459</v>
      </c>
    </row>
    <row r="1808" spans="1:4">
      <c r="A1808" s="175">
        <v>3</v>
      </c>
      <c r="B1808" s="257">
        <v>3</v>
      </c>
      <c r="C1808" s="248" t="s">
        <v>2699</v>
      </c>
      <c r="D1808" s="248" t="s">
        <v>4934</v>
      </c>
    </row>
    <row r="1809" spans="1:4" ht="15.95" customHeight="1">
      <c r="A1809" s="175">
        <v>3</v>
      </c>
      <c r="B1809" s="257">
        <v>3</v>
      </c>
      <c r="C1809" s="248" t="s">
        <v>6619</v>
      </c>
      <c r="D1809" s="248" t="s">
        <v>6429</v>
      </c>
    </row>
    <row r="1810" spans="1:4" ht="15.95" customHeight="1">
      <c r="A1810" s="175">
        <v>3</v>
      </c>
      <c r="B1810" s="257">
        <v>3</v>
      </c>
      <c r="C1810" s="248" t="s">
        <v>2698</v>
      </c>
      <c r="D1810" s="248" t="s">
        <v>4935</v>
      </c>
    </row>
    <row r="1811" spans="1:4" ht="15.95" customHeight="1">
      <c r="A1811" s="175">
        <v>3</v>
      </c>
      <c r="B1811" s="257">
        <v>2</v>
      </c>
      <c r="C1811" s="248" t="s">
        <v>1635</v>
      </c>
      <c r="D1811" s="248" t="s">
        <v>1636</v>
      </c>
    </row>
    <row r="1812" spans="1:4" ht="15" customHeight="1">
      <c r="A1812" s="175">
        <v>3</v>
      </c>
      <c r="B1812" s="257">
        <v>3</v>
      </c>
      <c r="C1812" s="248" t="s">
        <v>1637</v>
      </c>
      <c r="D1812" s="248" t="s">
        <v>1638</v>
      </c>
    </row>
    <row r="1813" spans="1:4">
      <c r="A1813" s="175">
        <v>3</v>
      </c>
      <c r="B1813" s="257">
        <v>3</v>
      </c>
      <c r="C1813" s="248" t="s">
        <v>1639</v>
      </c>
      <c r="D1813" s="248" t="s">
        <v>1640</v>
      </c>
    </row>
    <row r="1814" spans="1:4">
      <c r="A1814" s="175">
        <v>3</v>
      </c>
      <c r="B1814" s="257">
        <v>3</v>
      </c>
      <c r="C1814" s="248" t="s">
        <v>1641</v>
      </c>
      <c r="D1814" s="248" t="s">
        <v>1642</v>
      </c>
    </row>
    <row r="1815" spans="1:4" ht="17.100000000000001" customHeight="1">
      <c r="A1815" s="175">
        <v>3</v>
      </c>
      <c r="B1815" s="257">
        <v>3</v>
      </c>
      <c r="C1815" s="248" t="s">
        <v>1643</v>
      </c>
      <c r="D1815" s="248" t="s">
        <v>4936</v>
      </c>
    </row>
    <row r="1816" spans="1:4">
      <c r="A1816" s="175">
        <v>3</v>
      </c>
      <c r="B1816" s="257">
        <v>3</v>
      </c>
      <c r="C1816" s="248" t="s">
        <v>1644</v>
      </c>
      <c r="D1816" s="248" t="s">
        <v>1645</v>
      </c>
    </row>
    <row r="1817" spans="1:4" ht="15.95" customHeight="1">
      <c r="A1817" s="175">
        <v>3</v>
      </c>
      <c r="B1817" s="257">
        <v>4</v>
      </c>
      <c r="C1817" s="248" t="s">
        <v>1646</v>
      </c>
      <c r="D1817" s="248" t="s">
        <v>5936</v>
      </c>
    </row>
    <row r="1818" spans="1:4" ht="15.95" customHeight="1">
      <c r="A1818" s="175">
        <v>3</v>
      </c>
      <c r="B1818" s="257">
        <v>4</v>
      </c>
      <c r="C1818" s="248" t="s">
        <v>1647</v>
      </c>
      <c r="D1818" s="248" t="s">
        <v>1648</v>
      </c>
    </row>
    <row r="1819" spans="1:4" ht="15.95" customHeight="1">
      <c r="A1819" s="175">
        <v>3</v>
      </c>
      <c r="B1819" s="257">
        <v>1</v>
      </c>
      <c r="C1819" s="248" t="s">
        <v>408</v>
      </c>
      <c r="D1819" s="54" t="s">
        <v>414</v>
      </c>
    </row>
    <row r="1820" spans="1:4" ht="15.95" customHeight="1">
      <c r="A1820" s="175">
        <v>3</v>
      </c>
      <c r="B1820" s="256">
        <v>2</v>
      </c>
      <c r="C1820" s="248" t="s">
        <v>1650</v>
      </c>
      <c r="D1820" s="248" t="s">
        <v>6122</v>
      </c>
    </row>
    <row r="1821" spans="1:4" ht="15.95" customHeight="1">
      <c r="A1821" s="210">
        <v>3</v>
      </c>
      <c r="B1821" s="258">
        <v>3</v>
      </c>
      <c r="C1821" s="259" t="s">
        <v>5451</v>
      </c>
      <c r="D1821" s="259" t="s">
        <v>6493</v>
      </c>
    </row>
    <row r="1822" spans="1:4" ht="15.95" customHeight="1">
      <c r="A1822" s="210">
        <v>3</v>
      </c>
      <c r="B1822" s="258">
        <v>3</v>
      </c>
      <c r="C1822" s="259" t="s">
        <v>5452</v>
      </c>
      <c r="D1822" s="259" t="s">
        <v>6494</v>
      </c>
    </row>
    <row r="1823" spans="1:4">
      <c r="A1823" s="175">
        <v>3</v>
      </c>
      <c r="B1823" s="256">
        <v>2</v>
      </c>
      <c r="C1823" s="248" t="s">
        <v>1651</v>
      </c>
      <c r="D1823" s="248" t="s">
        <v>1652</v>
      </c>
    </row>
    <row r="1824" spans="1:4" ht="21.6" customHeight="1">
      <c r="A1824" s="175">
        <v>3</v>
      </c>
      <c r="B1824" s="256">
        <v>3</v>
      </c>
      <c r="C1824" s="248" t="s">
        <v>1653</v>
      </c>
      <c r="D1824" s="248" t="s">
        <v>6620</v>
      </c>
    </row>
    <row r="1825" spans="1:4">
      <c r="A1825" s="175">
        <v>3</v>
      </c>
      <c r="B1825" s="256">
        <v>3</v>
      </c>
      <c r="C1825" s="248" t="s">
        <v>1654</v>
      </c>
      <c r="D1825" s="248" t="s">
        <v>1655</v>
      </c>
    </row>
    <row r="1826" spans="1:4">
      <c r="A1826" s="175">
        <v>3</v>
      </c>
      <c r="B1826" s="256">
        <v>3</v>
      </c>
      <c r="C1826" s="248" t="s">
        <v>1656</v>
      </c>
      <c r="D1826" s="248" t="s">
        <v>1657</v>
      </c>
    </row>
    <row r="1827" spans="1:4">
      <c r="A1827" s="175">
        <v>3</v>
      </c>
      <c r="B1827" s="256">
        <v>3</v>
      </c>
      <c r="C1827" s="248" t="s">
        <v>1658</v>
      </c>
      <c r="D1827" s="248" t="s">
        <v>1659</v>
      </c>
    </row>
    <row r="1828" spans="1:4">
      <c r="A1828" s="175">
        <v>3</v>
      </c>
      <c r="B1828" s="257">
        <v>2</v>
      </c>
      <c r="C1828" s="248" t="s">
        <v>3539</v>
      </c>
      <c r="D1828" s="248" t="s">
        <v>4937</v>
      </c>
    </row>
    <row r="1829" spans="1:4">
      <c r="A1829" s="175">
        <v>3</v>
      </c>
      <c r="B1829" s="256">
        <v>2</v>
      </c>
      <c r="C1829" s="248" t="s">
        <v>1660</v>
      </c>
      <c r="D1829" s="248" t="s">
        <v>1661</v>
      </c>
    </row>
    <row r="1830" spans="1:4">
      <c r="A1830" s="175">
        <v>3</v>
      </c>
      <c r="B1830" s="256">
        <v>2</v>
      </c>
      <c r="C1830" s="248" t="s">
        <v>1662</v>
      </c>
      <c r="D1830" s="248" t="s">
        <v>1663</v>
      </c>
    </row>
    <row r="1831" spans="1:4" ht="17.100000000000001" customHeight="1">
      <c r="A1831" s="175">
        <v>3</v>
      </c>
      <c r="B1831" s="256">
        <v>2</v>
      </c>
      <c r="C1831" s="248" t="s">
        <v>1664</v>
      </c>
      <c r="D1831" s="248" t="s">
        <v>1665</v>
      </c>
    </row>
    <row r="1832" spans="1:4">
      <c r="A1832" s="175">
        <v>3</v>
      </c>
      <c r="B1832" s="256">
        <v>2</v>
      </c>
      <c r="C1832" s="248" t="s">
        <v>1666</v>
      </c>
      <c r="D1832" s="248" t="s">
        <v>1667</v>
      </c>
    </row>
    <row r="1833" spans="1:4">
      <c r="A1833" s="175">
        <v>3</v>
      </c>
      <c r="B1833" s="256">
        <v>3</v>
      </c>
      <c r="C1833" s="248" t="s">
        <v>1668</v>
      </c>
      <c r="D1833" s="248" t="s">
        <v>1669</v>
      </c>
    </row>
    <row r="1834" spans="1:4">
      <c r="A1834" s="175">
        <v>3</v>
      </c>
      <c r="B1834" s="256">
        <v>4</v>
      </c>
      <c r="C1834" s="248" t="s">
        <v>1670</v>
      </c>
      <c r="D1834" s="248" t="s">
        <v>1671</v>
      </c>
    </row>
    <row r="1835" spans="1:4" ht="15.95" customHeight="1">
      <c r="A1835" s="175">
        <v>3</v>
      </c>
      <c r="B1835" s="256">
        <v>4</v>
      </c>
      <c r="C1835" s="248" t="s">
        <v>1672</v>
      </c>
      <c r="D1835" s="248" t="s">
        <v>1673</v>
      </c>
    </row>
    <row r="1836" spans="1:4">
      <c r="A1836" s="175">
        <v>3</v>
      </c>
      <c r="B1836" s="256">
        <v>3</v>
      </c>
      <c r="C1836" s="248" t="s">
        <v>1674</v>
      </c>
      <c r="D1836" s="248" t="s">
        <v>1675</v>
      </c>
    </row>
    <row r="1837" spans="1:4">
      <c r="A1837" s="175">
        <v>3</v>
      </c>
      <c r="B1837" s="256">
        <v>4</v>
      </c>
      <c r="C1837" s="248" t="s">
        <v>1676</v>
      </c>
      <c r="D1837" s="248" t="s">
        <v>4744</v>
      </c>
    </row>
    <row r="1838" spans="1:4" ht="30">
      <c r="A1838" s="175">
        <v>3</v>
      </c>
      <c r="B1838" s="256">
        <v>4</v>
      </c>
      <c r="C1838" s="248" t="s">
        <v>1677</v>
      </c>
      <c r="D1838" s="248" t="s">
        <v>6621</v>
      </c>
    </row>
    <row r="1839" spans="1:4" ht="20.25" customHeight="1">
      <c r="A1839" s="175">
        <v>3</v>
      </c>
      <c r="B1839" s="256">
        <v>3</v>
      </c>
      <c r="C1839" s="248" t="s">
        <v>6249</v>
      </c>
      <c r="D1839" s="248" t="s">
        <v>1678</v>
      </c>
    </row>
    <row r="1840" spans="1:4">
      <c r="A1840" s="209">
        <v>3</v>
      </c>
      <c r="B1840" s="256">
        <v>4</v>
      </c>
      <c r="C1840" s="248" t="s">
        <v>1679</v>
      </c>
      <c r="D1840" s="248" t="s">
        <v>5256</v>
      </c>
    </row>
    <row r="1841" spans="1:4">
      <c r="A1841" s="175">
        <v>3</v>
      </c>
      <c r="B1841" s="256">
        <v>4</v>
      </c>
      <c r="C1841" s="248" t="s">
        <v>1680</v>
      </c>
      <c r="D1841" s="248" t="s">
        <v>5246</v>
      </c>
    </row>
    <row r="1842" spans="1:4">
      <c r="A1842" s="175">
        <v>3</v>
      </c>
      <c r="B1842" s="256">
        <v>4</v>
      </c>
      <c r="C1842" s="248" t="s">
        <v>1681</v>
      </c>
      <c r="D1842" s="248" t="s">
        <v>5805</v>
      </c>
    </row>
    <row r="1843" spans="1:4">
      <c r="A1843" s="175">
        <v>3</v>
      </c>
      <c r="B1843" s="256">
        <v>2</v>
      </c>
      <c r="C1843" s="248" t="s">
        <v>1682</v>
      </c>
      <c r="D1843" s="248" t="s">
        <v>3959</v>
      </c>
    </row>
    <row r="1844" spans="1:4">
      <c r="A1844" s="209">
        <v>3</v>
      </c>
      <c r="B1844" s="257">
        <v>3</v>
      </c>
      <c r="C1844" s="248" t="s">
        <v>5247</v>
      </c>
      <c r="D1844" s="248" t="s">
        <v>5248</v>
      </c>
    </row>
    <row r="1845" spans="1:4">
      <c r="A1845" s="175">
        <v>3</v>
      </c>
      <c r="B1845" s="256">
        <v>3</v>
      </c>
      <c r="C1845" s="248" t="s">
        <v>1683</v>
      </c>
      <c r="D1845" s="248" t="s">
        <v>5249</v>
      </c>
    </row>
    <row r="1846" spans="1:4" ht="20.25" customHeight="1">
      <c r="A1846" s="175">
        <v>3</v>
      </c>
      <c r="B1846" s="256">
        <v>2</v>
      </c>
      <c r="C1846" s="248" t="s">
        <v>1684</v>
      </c>
      <c r="D1846" s="248" t="s">
        <v>5250</v>
      </c>
    </row>
    <row r="1847" spans="1:4" ht="18.95" customHeight="1">
      <c r="A1847" s="175">
        <v>3</v>
      </c>
      <c r="B1847" s="256">
        <v>2</v>
      </c>
      <c r="C1847" s="248" t="s">
        <v>1685</v>
      </c>
      <c r="D1847" s="248" t="s">
        <v>1686</v>
      </c>
    </row>
    <row r="1848" spans="1:4">
      <c r="A1848" s="175">
        <v>3</v>
      </c>
      <c r="B1848" s="256">
        <v>2</v>
      </c>
      <c r="C1848" s="248" t="s">
        <v>1687</v>
      </c>
      <c r="D1848" s="248" t="s">
        <v>1688</v>
      </c>
    </row>
    <row r="1849" spans="1:4" ht="17.100000000000001" customHeight="1">
      <c r="A1849" s="175">
        <v>3</v>
      </c>
      <c r="B1849" s="256">
        <v>2</v>
      </c>
      <c r="C1849" s="248" t="s">
        <v>1689</v>
      </c>
      <c r="D1849" s="248" t="s">
        <v>1690</v>
      </c>
    </row>
    <row r="1850" spans="1:4" ht="18.95" customHeight="1">
      <c r="A1850" s="175">
        <v>3</v>
      </c>
      <c r="B1850" s="256">
        <v>2</v>
      </c>
      <c r="C1850" s="248" t="s">
        <v>1691</v>
      </c>
      <c r="D1850" s="248" t="s">
        <v>5450</v>
      </c>
    </row>
    <row r="1851" spans="1:4">
      <c r="A1851" s="175">
        <v>3</v>
      </c>
      <c r="B1851" s="256">
        <v>3</v>
      </c>
      <c r="C1851" s="248" t="s">
        <v>2703</v>
      </c>
      <c r="D1851" s="248" t="s">
        <v>1692</v>
      </c>
    </row>
    <row r="1852" spans="1:4">
      <c r="A1852" s="175">
        <v>3</v>
      </c>
      <c r="B1852" s="256">
        <v>3</v>
      </c>
      <c r="C1852" s="248" t="s">
        <v>2704</v>
      </c>
      <c r="D1852" s="248" t="s">
        <v>4321</v>
      </c>
    </row>
    <row r="1853" spans="1:4">
      <c r="A1853" s="175">
        <v>3</v>
      </c>
      <c r="B1853" s="256">
        <v>3</v>
      </c>
      <c r="C1853" s="248" t="s">
        <v>2705</v>
      </c>
      <c r="D1853" s="248" t="s">
        <v>4322</v>
      </c>
    </row>
    <row r="1854" spans="1:4">
      <c r="A1854" s="175">
        <v>3</v>
      </c>
      <c r="B1854" s="256">
        <v>3</v>
      </c>
      <c r="C1854" s="248" t="s">
        <v>4319</v>
      </c>
      <c r="D1854" s="248" t="s">
        <v>4320</v>
      </c>
    </row>
    <row r="1855" spans="1:4" ht="18" customHeight="1">
      <c r="A1855" s="175">
        <v>3</v>
      </c>
      <c r="B1855" s="257">
        <v>1</v>
      </c>
      <c r="C1855" s="248" t="s">
        <v>409</v>
      </c>
      <c r="D1855" s="54" t="s">
        <v>5251</v>
      </c>
    </row>
    <row r="1856" spans="1:4">
      <c r="A1856" s="175">
        <v>3</v>
      </c>
      <c r="B1856" s="256">
        <v>2</v>
      </c>
      <c r="C1856" s="248" t="s">
        <v>1693</v>
      </c>
      <c r="D1856" s="248" t="s">
        <v>1694</v>
      </c>
    </row>
    <row r="1857" spans="1:4">
      <c r="A1857" s="210">
        <v>3</v>
      </c>
      <c r="B1857" s="258">
        <v>3</v>
      </c>
      <c r="C1857" s="259" t="s">
        <v>5448</v>
      </c>
      <c r="D1857" s="259" t="s">
        <v>5919</v>
      </c>
    </row>
    <row r="1858" spans="1:4">
      <c r="A1858" s="210">
        <v>3</v>
      </c>
      <c r="B1858" s="258">
        <v>3</v>
      </c>
      <c r="C1858" s="259" t="s">
        <v>5449</v>
      </c>
      <c r="D1858" s="259" t="s">
        <v>5944</v>
      </c>
    </row>
    <row r="1859" spans="1:4">
      <c r="A1859" s="175">
        <v>3</v>
      </c>
      <c r="B1859" s="256">
        <v>2</v>
      </c>
      <c r="C1859" s="248" t="s">
        <v>1695</v>
      </c>
      <c r="D1859" s="248" t="s">
        <v>5252</v>
      </c>
    </row>
    <row r="1860" spans="1:4">
      <c r="A1860" s="175">
        <v>3</v>
      </c>
      <c r="B1860" s="256">
        <v>2</v>
      </c>
      <c r="C1860" s="248" t="s">
        <v>1696</v>
      </c>
      <c r="D1860" s="248" t="s">
        <v>1697</v>
      </c>
    </row>
    <row r="1861" spans="1:4" ht="18.600000000000001" customHeight="1">
      <c r="A1861" s="175">
        <v>3</v>
      </c>
      <c r="B1861" s="256">
        <v>2</v>
      </c>
      <c r="C1861" s="248" t="s">
        <v>1698</v>
      </c>
      <c r="D1861" s="248" t="s">
        <v>5253</v>
      </c>
    </row>
    <row r="1862" spans="1:4">
      <c r="A1862" s="175">
        <v>3</v>
      </c>
      <c r="B1862" s="256">
        <v>3</v>
      </c>
      <c r="C1862" s="248" t="s">
        <v>1699</v>
      </c>
      <c r="D1862" s="248" t="s">
        <v>1700</v>
      </c>
    </row>
    <row r="1863" spans="1:4">
      <c r="A1863" s="175">
        <v>3</v>
      </c>
      <c r="B1863" s="256">
        <v>3</v>
      </c>
      <c r="C1863" s="248" t="s">
        <v>1701</v>
      </c>
      <c r="D1863" s="248" t="s">
        <v>1702</v>
      </c>
    </row>
    <row r="1864" spans="1:4" ht="17.100000000000001" customHeight="1">
      <c r="A1864" s="175">
        <v>3</v>
      </c>
      <c r="B1864" s="256">
        <v>3</v>
      </c>
      <c r="C1864" s="248" t="s">
        <v>1703</v>
      </c>
      <c r="D1864" s="248" t="s">
        <v>1704</v>
      </c>
    </row>
    <row r="1865" spans="1:4" ht="30">
      <c r="A1865" s="175">
        <v>3</v>
      </c>
      <c r="B1865" s="256">
        <v>2</v>
      </c>
      <c r="C1865" s="248" t="s">
        <v>2917</v>
      </c>
      <c r="D1865" s="248" t="s">
        <v>6011</v>
      </c>
    </row>
    <row r="1866" spans="1:4" ht="14.1" customHeight="1">
      <c r="A1866" s="175">
        <v>3</v>
      </c>
      <c r="B1866" s="256">
        <v>3</v>
      </c>
      <c r="C1866" s="248" t="s">
        <v>2914</v>
      </c>
      <c r="D1866" s="248" t="s">
        <v>5254</v>
      </c>
    </row>
    <row r="1867" spans="1:4" ht="18.95" customHeight="1">
      <c r="A1867" s="175">
        <v>3</v>
      </c>
      <c r="B1867" s="256">
        <v>3</v>
      </c>
      <c r="C1867" s="248" t="s">
        <v>2915</v>
      </c>
      <c r="D1867" s="248" t="s">
        <v>5255</v>
      </c>
    </row>
    <row r="1868" spans="1:4">
      <c r="A1868" s="175">
        <v>3</v>
      </c>
      <c r="B1868" s="256">
        <v>3</v>
      </c>
      <c r="C1868" s="248" t="s">
        <v>2916</v>
      </c>
      <c r="D1868" s="248" t="s">
        <v>5806</v>
      </c>
    </row>
    <row r="1869" spans="1:4">
      <c r="A1869" s="175">
        <v>3</v>
      </c>
      <c r="B1869" s="256">
        <v>2</v>
      </c>
      <c r="C1869" s="248" t="s">
        <v>1705</v>
      </c>
      <c r="D1869" s="248" t="s">
        <v>5731</v>
      </c>
    </row>
    <row r="1870" spans="1:4" ht="17.100000000000001" customHeight="1">
      <c r="A1870" s="175">
        <v>3</v>
      </c>
      <c r="B1870" s="256">
        <v>3</v>
      </c>
      <c r="C1870" s="248" t="s">
        <v>2720</v>
      </c>
      <c r="D1870" s="248" t="s">
        <v>1716</v>
      </c>
    </row>
    <row r="1871" spans="1:4">
      <c r="A1871" s="175">
        <v>3</v>
      </c>
      <c r="B1871" s="256">
        <v>3</v>
      </c>
      <c r="C1871" s="248" t="s">
        <v>2715</v>
      </c>
      <c r="D1871" s="248" t="s">
        <v>1712</v>
      </c>
    </row>
    <row r="1872" spans="1:4">
      <c r="A1872" s="175">
        <v>3</v>
      </c>
      <c r="B1872" s="256">
        <v>3</v>
      </c>
      <c r="C1872" s="248" t="s">
        <v>2711</v>
      </c>
      <c r="D1872" s="248" t="s">
        <v>5443</v>
      </c>
    </row>
    <row r="1873" spans="1:4">
      <c r="A1873" s="175">
        <v>3</v>
      </c>
      <c r="B1873" s="256">
        <v>3</v>
      </c>
      <c r="C1873" s="248" t="s">
        <v>2714</v>
      </c>
      <c r="D1873" s="248" t="s">
        <v>1711</v>
      </c>
    </row>
    <row r="1874" spans="1:4">
      <c r="A1874" s="175">
        <v>3</v>
      </c>
      <c r="B1874" s="256">
        <v>3</v>
      </c>
      <c r="C1874" s="248" t="s">
        <v>2713</v>
      </c>
      <c r="D1874" s="248" t="s">
        <v>2396</v>
      </c>
    </row>
    <row r="1875" spans="1:4">
      <c r="A1875" s="209">
        <v>3</v>
      </c>
      <c r="B1875" s="257">
        <v>3</v>
      </c>
      <c r="C1875" s="248" t="s">
        <v>5257</v>
      </c>
      <c r="D1875" s="248" t="s">
        <v>5258</v>
      </c>
    </row>
    <row r="1876" spans="1:4">
      <c r="A1876" s="209">
        <v>3</v>
      </c>
      <c r="B1876" s="257">
        <v>3</v>
      </c>
      <c r="C1876" s="248" t="s">
        <v>5445</v>
      </c>
      <c r="D1876" s="248" t="s">
        <v>5446</v>
      </c>
    </row>
    <row r="1877" spans="1:4">
      <c r="A1877" s="209">
        <v>3</v>
      </c>
      <c r="B1877" s="256">
        <v>3</v>
      </c>
      <c r="C1877" s="248" t="s">
        <v>2719</v>
      </c>
      <c r="D1877" s="248" t="s">
        <v>1715</v>
      </c>
    </row>
    <row r="1878" spans="1:4">
      <c r="A1878" s="209">
        <v>3</v>
      </c>
      <c r="B1878" s="256">
        <v>3</v>
      </c>
      <c r="C1878" s="248" t="s">
        <v>2718</v>
      </c>
      <c r="D1878" s="248" t="s">
        <v>1714</v>
      </c>
    </row>
    <row r="1879" spans="1:4">
      <c r="A1879" s="209">
        <v>3</v>
      </c>
      <c r="B1879" s="256">
        <v>3</v>
      </c>
      <c r="C1879" s="248" t="s">
        <v>2716</v>
      </c>
      <c r="D1879" s="248" t="s">
        <v>3041</v>
      </c>
    </row>
    <row r="1880" spans="1:4">
      <c r="A1880" s="209">
        <v>3</v>
      </c>
      <c r="B1880" s="256">
        <v>3</v>
      </c>
      <c r="C1880" s="248" t="s">
        <v>2709</v>
      </c>
      <c r="D1880" s="248" t="s">
        <v>1708</v>
      </c>
    </row>
    <row r="1881" spans="1:4">
      <c r="A1881" s="209">
        <v>3</v>
      </c>
      <c r="B1881" s="256">
        <v>3</v>
      </c>
      <c r="C1881" s="248" t="s">
        <v>5441</v>
      </c>
      <c r="D1881" s="248" t="s">
        <v>5442</v>
      </c>
    </row>
    <row r="1882" spans="1:4" ht="18.95" customHeight="1">
      <c r="A1882" s="209">
        <v>3</v>
      </c>
      <c r="B1882" s="256">
        <v>3</v>
      </c>
      <c r="C1882" s="248" t="s">
        <v>4130</v>
      </c>
      <c r="D1882" s="248" t="s">
        <v>4131</v>
      </c>
    </row>
    <row r="1883" spans="1:4">
      <c r="A1883" s="209">
        <v>3</v>
      </c>
      <c r="B1883" s="256">
        <v>3</v>
      </c>
      <c r="C1883" s="248" t="s">
        <v>2706</v>
      </c>
      <c r="D1883" s="248" t="s">
        <v>1706</v>
      </c>
    </row>
    <row r="1884" spans="1:4">
      <c r="A1884" s="209">
        <v>3</v>
      </c>
      <c r="B1884" s="256">
        <v>3</v>
      </c>
      <c r="C1884" s="248" t="s">
        <v>2710</v>
      </c>
      <c r="D1884" s="248" t="s">
        <v>1709</v>
      </c>
    </row>
    <row r="1885" spans="1:4">
      <c r="A1885" s="209">
        <v>3</v>
      </c>
      <c r="B1885" s="257">
        <v>3</v>
      </c>
      <c r="C1885" s="248" t="s">
        <v>5732</v>
      </c>
      <c r="D1885" s="248" t="s">
        <v>5447</v>
      </c>
    </row>
    <row r="1886" spans="1:4">
      <c r="A1886" s="209">
        <v>3</v>
      </c>
      <c r="B1886" s="256">
        <v>3</v>
      </c>
      <c r="C1886" s="248" t="s">
        <v>2717</v>
      </c>
      <c r="D1886" s="248" t="s">
        <v>1713</v>
      </c>
    </row>
    <row r="1887" spans="1:4" ht="17.100000000000001" customHeight="1">
      <c r="A1887" s="209">
        <v>3</v>
      </c>
      <c r="B1887" s="256">
        <v>3</v>
      </c>
      <c r="C1887" s="248" t="s">
        <v>2707</v>
      </c>
      <c r="D1887" s="248" t="s">
        <v>5444</v>
      </c>
    </row>
    <row r="1888" spans="1:4">
      <c r="A1888" s="209">
        <v>3</v>
      </c>
      <c r="B1888" s="256">
        <v>3</v>
      </c>
      <c r="C1888" s="248" t="s">
        <v>2721</v>
      </c>
      <c r="D1888" s="248" t="s">
        <v>1717</v>
      </c>
    </row>
    <row r="1889" spans="1:4">
      <c r="A1889" s="209">
        <v>3</v>
      </c>
      <c r="B1889" s="256">
        <v>3</v>
      </c>
      <c r="C1889" s="248" t="s">
        <v>2708</v>
      </c>
      <c r="D1889" s="248" t="s">
        <v>1707</v>
      </c>
    </row>
    <row r="1890" spans="1:4">
      <c r="A1890" s="209">
        <v>3</v>
      </c>
      <c r="B1890" s="256">
        <v>3</v>
      </c>
      <c r="C1890" s="248" t="s">
        <v>5440</v>
      </c>
      <c r="D1890" s="248" t="s">
        <v>5439</v>
      </c>
    </row>
    <row r="1891" spans="1:4">
      <c r="A1891" s="209">
        <v>3</v>
      </c>
      <c r="B1891" s="256">
        <v>3</v>
      </c>
      <c r="C1891" s="248" t="s">
        <v>2712</v>
      </c>
      <c r="D1891" s="248" t="s">
        <v>1710</v>
      </c>
    </row>
    <row r="1892" spans="1:4">
      <c r="A1892" s="209">
        <v>3</v>
      </c>
      <c r="B1892" s="256">
        <v>2</v>
      </c>
      <c r="C1892" s="248" t="s">
        <v>1718</v>
      </c>
      <c r="D1892" s="248" t="s">
        <v>1719</v>
      </c>
    </row>
    <row r="1893" spans="1:4" ht="20.25" customHeight="1">
      <c r="A1893" s="209">
        <v>3</v>
      </c>
      <c r="B1893" s="256">
        <v>3</v>
      </c>
      <c r="C1893" s="248" t="s">
        <v>1720</v>
      </c>
      <c r="D1893" s="248" t="s">
        <v>2997</v>
      </c>
    </row>
    <row r="1894" spans="1:4">
      <c r="A1894" s="209">
        <v>3</v>
      </c>
      <c r="B1894" s="256">
        <v>3</v>
      </c>
      <c r="C1894" s="248" t="s">
        <v>1721</v>
      </c>
      <c r="D1894" s="248" t="s">
        <v>1722</v>
      </c>
    </row>
    <row r="1895" spans="1:4">
      <c r="A1895" s="209">
        <v>3</v>
      </c>
      <c r="B1895" s="256">
        <v>3</v>
      </c>
      <c r="C1895" s="248" t="s">
        <v>1723</v>
      </c>
      <c r="D1895" s="248" t="s">
        <v>1724</v>
      </c>
    </row>
    <row r="1896" spans="1:4">
      <c r="A1896" s="175">
        <v>3</v>
      </c>
      <c r="B1896" s="256">
        <v>3</v>
      </c>
      <c r="C1896" s="248" t="s">
        <v>1725</v>
      </c>
      <c r="D1896" s="248" t="s">
        <v>1726</v>
      </c>
    </row>
    <row r="1897" spans="1:4" ht="18.95" customHeight="1">
      <c r="A1897" s="175">
        <v>3</v>
      </c>
      <c r="B1897" s="256">
        <v>3</v>
      </c>
      <c r="C1897" s="248" t="s">
        <v>1727</v>
      </c>
      <c r="D1897" s="248" t="s">
        <v>1728</v>
      </c>
    </row>
    <row r="1898" spans="1:4" ht="33" customHeight="1">
      <c r="A1898" s="175">
        <v>3</v>
      </c>
      <c r="B1898" s="257">
        <v>1</v>
      </c>
      <c r="C1898" s="248" t="s">
        <v>410</v>
      </c>
      <c r="D1898" s="54" t="s">
        <v>4939</v>
      </c>
    </row>
    <row r="1899" spans="1:4">
      <c r="A1899" s="175">
        <v>3</v>
      </c>
      <c r="B1899" s="256">
        <v>2</v>
      </c>
      <c r="C1899" s="248" t="s">
        <v>1729</v>
      </c>
      <c r="D1899" s="248" t="s">
        <v>1730</v>
      </c>
    </row>
    <row r="1900" spans="1:4">
      <c r="A1900" s="210">
        <v>3</v>
      </c>
      <c r="B1900" s="258">
        <v>3</v>
      </c>
      <c r="C1900" s="259" t="s">
        <v>5437</v>
      </c>
      <c r="D1900" s="259" t="s">
        <v>5920</v>
      </c>
    </row>
    <row r="1901" spans="1:4">
      <c r="A1901" s="210">
        <v>3</v>
      </c>
      <c r="B1901" s="258">
        <v>3</v>
      </c>
      <c r="C1901" s="259" t="s">
        <v>5438</v>
      </c>
      <c r="D1901" s="259" t="s">
        <v>5945</v>
      </c>
    </row>
    <row r="1902" spans="1:4" ht="17.100000000000001" customHeight="1">
      <c r="A1902" s="175">
        <v>3</v>
      </c>
      <c r="B1902" s="256">
        <v>2</v>
      </c>
      <c r="C1902" s="248" t="s">
        <v>1731</v>
      </c>
      <c r="D1902" s="248" t="s">
        <v>4938</v>
      </c>
    </row>
    <row r="1903" spans="1:4" ht="18.95" customHeight="1">
      <c r="A1903" s="175">
        <v>3</v>
      </c>
      <c r="B1903" s="256">
        <v>2</v>
      </c>
      <c r="C1903" s="248" t="s">
        <v>1732</v>
      </c>
      <c r="D1903" s="248" t="s">
        <v>5259</v>
      </c>
    </row>
    <row r="1904" spans="1:4" ht="18.600000000000001" customHeight="1">
      <c r="A1904" s="175">
        <v>3</v>
      </c>
      <c r="B1904" s="256">
        <v>2</v>
      </c>
      <c r="C1904" s="248" t="s">
        <v>1733</v>
      </c>
      <c r="D1904" s="259" t="s">
        <v>5733</v>
      </c>
    </row>
    <row r="1905" spans="1:4">
      <c r="A1905" s="175">
        <v>3</v>
      </c>
      <c r="B1905" s="256">
        <v>2</v>
      </c>
      <c r="C1905" s="248" t="s">
        <v>1734</v>
      </c>
      <c r="D1905" s="248" t="s">
        <v>1735</v>
      </c>
    </row>
    <row r="1906" spans="1:4">
      <c r="A1906" s="175">
        <v>3</v>
      </c>
      <c r="B1906" s="256">
        <v>2</v>
      </c>
      <c r="C1906" s="248" t="s">
        <v>1736</v>
      </c>
      <c r="D1906" s="248" t="s">
        <v>2998</v>
      </c>
    </row>
    <row r="1907" spans="1:4">
      <c r="A1907" s="175">
        <v>3</v>
      </c>
      <c r="B1907" s="256">
        <v>3</v>
      </c>
      <c r="C1907" s="248" t="s">
        <v>1737</v>
      </c>
      <c r="D1907" s="248" t="s">
        <v>270</v>
      </c>
    </row>
    <row r="1908" spans="1:4">
      <c r="A1908" s="175">
        <v>3</v>
      </c>
      <c r="B1908" s="256">
        <v>3</v>
      </c>
      <c r="C1908" s="248" t="s">
        <v>1738</v>
      </c>
      <c r="D1908" s="248" t="s">
        <v>1739</v>
      </c>
    </row>
    <row r="1909" spans="1:4" ht="18" customHeight="1">
      <c r="A1909" s="175">
        <v>3</v>
      </c>
      <c r="B1909" s="256">
        <v>3</v>
      </c>
      <c r="C1909" s="248" t="s">
        <v>1740</v>
      </c>
      <c r="D1909" s="248" t="s">
        <v>1741</v>
      </c>
    </row>
    <row r="1910" spans="1:4" ht="18.75" customHeight="1">
      <c r="A1910" s="175">
        <v>3</v>
      </c>
      <c r="B1910" s="256">
        <v>2</v>
      </c>
      <c r="C1910" s="248" t="s">
        <v>1742</v>
      </c>
      <c r="D1910" s="248" t="s">
        <v>5260</v>
      </c>
    </row>
    <row r="1911" spans="1:4">
      <c r="A1911" s="175">
        <v>3</v>
      </c>
      <c r="B1911" s="256">
        <v>3</v>
      </c>
      <c r="C1911" s="248" t="s">
        <v>1743</v>
      </c>
      <c r="D1911" s="248" t="s">
        <v>1744</v>
      </c>
    </row>
    <row r="1912" spans="1:4">
      <c r="A1912" s="175">
        <v>3</v>
      </c>
      <c r="B1912" s="256">
        <v>3</v>
      </c>
      <c r="C1912" s="248" t="s">
        <v>1745</v>
      </c>
      <c r="D1912" s="248" t="s">
        <v>1746</v>
      </c>
    </row>
    <row r="1913" spans="1:4">
      <c r="A1913" s="175">
        <v>3</v>
      </c>
      <c r="B1913" s="256">
        <v>3</v>
      </c>
      <c r="C1913" s="248" t="s">
        <v>1747</v>
      </c>
      <c r="D1913" s="248" t="s">
        <v>1748</v>
      </c>
    </row>
    <row r="1914" spans="1:4" ht="20.25" customHeight="1">
      <c r="A1914" s="175">
        <v>3</v>
      </c>
      <c r="B1914" s="256">
        <v>2</v>
      </c>
      <c r="C1914" s="248" t="s">
        <v>2918</v>
      </c>
      <c r="D1914" s="248" t="s">
        <v>5261</v>
      </c>
    </row>
    <row r="1915" spans="1:4" ht="17.100000000000001" customHeight="1">
      <c r="A1915" s="175">
        <v>3</v>
      </c>
      <c r="B1915" s="256">
        <v>3</v>
      </c>
      <c r="C1915" s="248" t="s">
        <v>2919</v>
      </c>
      <c r="D1915" s="248" t="s">
        <v>5262</v>
      </c>
    </row>
    <row r="1916" spans="1:4">
      <c r="A1916" s="175">
        <v>3</v>
      </c>
      <c r="B1916" s="256">
        <v>3</v>
      </c>
      <c r="C1916" s="248" t="s">
        <v>2920</v>
      </c>
      <c r="D1916" s="248" t="s">
        <v>5263</v>
      </c>
    </row>
    <row r="1917" spans="1:4">
      <c r="A1917" s="175">
        <v>3</v>
      </c>
      <c r="B1917" s="256">
        <v>3</v>
      </c>
      <c r="C1917" s="248" t="s">
        <v>2921</v>
      </c>
      <c r="D1917" s="248" t="s">
        <v>5807</v>
      </c>
    </row>
    <row r="1918" spans="1:4">
      <c r="A1918" s="175">
        <v>3</v>
      </c>
      <c r="B1918" s="256">
        <v>2</v>
      </c>
      <c r="C1918" s="248" t="s">
        <v>1749</v>
      </c>
      <c r="D1918" s="248" t="s">
        <v>6430</v>
      </c>
    </row>
    <row r="1919" spans="1:4">
      <c r="A1919" s="175">
        <v>3</v>
      </c>
      <c r="B1919" s="256">
        <v>3</v>
      </c>
      <c r="C1919" s="248" t="s">
        <v>2724</v>
      </c>
      <c r="D1919" s="248" t="s">
        <v>1751</v>
      </c>
    </row>
    <row r="1920" spans="1:4">
      <c r="A1920" s="175">
        <v>3</v>
      </c>
      <c r="B1920" s="256">
        <v>3</v>
      </c>
      <c r="C1920" s="248" t="s">
        <v>2728</v>
      </c>
      <c r="D1920" s="248" t="s">
        <v>6431</v>
      </c>
    </row>
    <row r="1921" spans="1:4">
      <c r="A1921" s="175">
        <v>3</v>
      </c>
      <c r="B1921" s="257">
        <v>3</v>
      </c>
      <c r="C1921" s="248" t="s">
        <v>3960</v>
      </c>
      <c r="D1921" s="248" t="s">
        <v>4940</v>
      </c>
    </row>
    <row r="1922" spans="1:4" ht="18.95" customHeight="1">
      <c r="A1922" s="175">
        <v>3</v>
      </c>
      <c r="B1922" s="257">
        <v>3</v>
      </c>
      <c r="C1922" s="248" t="s">
        <v>5434</v>
      </c>
      <c r="D1922" s="248" t="s">
        <v>5435</v>
      </c>
    </row>
    <row r="1923" spans="1:4" ht="18" customHeight="1">
      <c r="A1923" s="175">
        <v>3</v>
      </c>
      <c r="B1923" s="256">
        <v>3</v>
      </c>
      <c r="C1923" s="248" t="s">
        <v>2722</v>
      </c>
      <c r="D1923" s="248" t="s">
        <v>5436</v>
      </c>
    </row>
    <row r="1924" spans="1:4" ht="17.100000000000001" customHeight="1">
      <c r="A1924" s="175">
        <v>3</v>
      </c>
      <c r="B1924" s="256">
        <v>3</v>
      </c>
      <c r="C1924" s="248" t="s">
        <v>2727</v>
      </c>
      <c r="D1924" s="248" t="s">
        <v>1754</v>
      </c>
    </row>
    <row r="1925" spans="1:4">
      <c r="A1925" s="175">
        <v>3</v>
      </c>
      <c r="B1925" s="256">
        <v>3</v>
      </c>
      <c r="C1925" s="248" t="s">
        <v>2726</v>
      </c>
      <c r="D1925" s="248" t="s">
        <v>1753</v>
      </c>
    </row>
    <row r="1926" spans="1:4">
      <c r="A1926" s="175">
        <v>3</v>
      </c>
      <c r="B1926" s="256">
        <v>3</v>
      </c>
      <c r="C1926" s="248" t="s">
        <v>2723</v>
      </c>
      <c r="D1926" s="248" t="s">
        <v>1750</v>
      </c>
    </row>
    <row r="1927" spans="1:4" ht="15.95" customHeight="1">
      <c r="A1927" s="175">
        <v>3</v>
      </c>
      <c r="B1927" s="256">
        <v>3</v>
      </c>
      <c r="C1927" s="248" t="s">
        <v>2725</v>
      </c>
      <c r="D1927" s="248" t="s">
        <v>1752</v>
      </c>
    </row>
    <row r="1928" spans="1:4">
      <c r="A1928" s="175">
        <v>3</v>
      </c>
      <c r="B1928" s="256">
        <v>2</v>
      </c>
      <c r="C1928" s="248" t="s">
        <v>1755</v>
      </c>
      <c r="D1928" s="248" t="s">
        <v>1756</v>
      </c>
    </row>
    <row r="1929" spans="1:4">
      <c r="A1929" s="175">
        <v>3</v>
      </c>
      <c r="B1929" s="256">
        <v>3</v>
      </c>
      <c r="C1929" s="248" t="s">
        <v>1757</v>
      </c>
      <c r="D1929" s="248" t="s">
        <v>1758</v>
      </c>
    </row>
    <row r="1930" spans="1:4">
      <c r="A1930" s="175">
        <v>3</v>
      </c>
      <c r="B1930" s="256">
        <v>3</v>
      </c>
      <c r="C1930" s="248" t="s">
        <v>1759</v>
      </c>
      <c r="D1930" s="248" t="s">
        <v>1760</v>
      </c>
    </row>
    <row r="1931" spans="1:4">
      <c r="A1931" s="175">
        <v>3</v>
      </c>
      <c r="B1931" s="256">
        <v>3</v>
      </c>
      <c r="C1931" s="248" t="s">
        <v>1761</v>
      </c>
      <c r="D1931" s="248" t="s">
        <v>1762</v>
      </c>
    </row>
    <row r="1932" spans="1:4" ht="17.100000000000001" customHeight="1">
      <c r="A1932" s="175">
        <v>3</v>
      </c>
      <c r="B1932" s="256">
        <v>3</v>
      </c>
      <c r="C1932" s="248" t="s">
        <v>1763</v>
      </c>
      <c r="D1932" s="248" t="s">
        <v>5264</v>
      </c>
    </row>
    <row r="1933" spans="1:4">
      <c r="A1933" s="175">
        <v>3</v>
      </c>
      <c r="B1933" s="256">
        <v>3</v>
      </c>
      <c r="C1933" s="248" t="s">
        <v>1764</v>
      </c>
      <c r="D1933" s="248" t="s">
        <v>5265</v>
      </c>
    </row>
    <row r="1934" spans="1:4" ht="33.950000000000003" customHeight="1">
      <c r="A1934" s="175">
        <v>3</v>
      </c>
      <c r="B1934" s="257">
        <v>1</v>
      </c>
      <c r="C1934" s="248" t="s">
        <v>3367</v>
      </c>
      <c r="D1934" s="248" t="s">
        <v>6622</v>
      </c>
    </row>
    <row r="1935" spans="1:4">
      <c r="A1935" s="175">
        <v>3</v>
      </c>
      <c r="B1935" s="257">
        <v>2</v>
      </c>
      <c r="C1935" s="248" t="s">
        <v>3368</v>
      </c>
      <c r="D1935" s="54" t="s">
        <v>4941</v>
      </c>
    </row>
    <row r="1936" spans="1:4">
      <c r="A1936" s="210">
        <v>3</v>
      </c>
      <c r="B1936" s="258">
        <v>3</v>
      </c>
      <c r="C1936" s="259" t="s">
        <v>5432</v>
      </c>
      <c r="D1936" s="259" t="s">
        <v>5921</v>
      </c>
    </row>
    <row r="1937" spans="1:4">
      <c r="A1937" s="210">
        <v>3</v>
      </c>
      <c r="B1937" s="258">
        <v>3</v>
      </c>
      <c r="C1937" s="259" t="s">
        <v>5433</v>
      </c>
      <c r="D1937" s="259" t="s">
        <v>5946</v>
      </c>
    </row>
    <row r="1938" spans="1:4">
      <c r="A1938" s="175">
        <v>3</v>
      </c>
      <c r="B1938" s="257">
        <v>2</v>
      </c>
      <c r="C1938" s="248" t="s">
        <v>3370</v>
      </c>
      <c r="D1938" s="248" t="s">
        <v>4757</v>
      </c>
    </row>
    <row r="1939" spans="1:4">
      <c r="A1939" s="175">
        <v>3</v>
      </c>
      <c r="B1939" s="257">
        <v>2</v>
      </c>
      <c r="C1939" s="248" t="s">
        <v>3369</v>
      </c>
      <c r="D1939" s="248" t="s">
        <v>4758</v>
      </c>
    </row>
    <row r="1940" spans="1:4">
      <c r="A1940" s="175">
        <v>3</v>
      </c>
      <c r="B1940" s="257">
        <v>2</v>
      </c>
      <c r="C1940" s="248" t="s">
        <v>3371</v>
      </c>
      <c r="D1940" s="248" t="s">
        <v>5266</v>
      </c>
    </row>
    <row r="1941" spans="1:4">
      <c r="A1941" s="175">
        <v>3</v>
      </c>
      <c r="B1941" s="257">
        <v>2</v>
      </c>
      <c r="C1941" s="248" t="s">
        <v>3372</v>
      </c>
      <c r="D1941" s="248" t="s">
        <v>6495</v>
      </c>
    </row>
    <row r="1942" spans="1:4">
      <c r="A1942" s="175">
        <v>3</v>
      </c>
      <c r="B1942" s="257">
        <v>3</v>
      </c>
      <c r="C1942" s="248" t="s">
        <v>3961</v>
      </c>
      <c r="D1942" s="248" t="s">
        <v>4942</v>
      </c>
    </row>
    <row r="1943" spans="1:4">
      <c r="A1943" s="175">
        <v>3</v>
      </c>
      <c r="B1943" s="257">
        <v>2</v>
      </c>
      <c r="C1943" s="248" t="s">
        <v>3373</v>
      </c>
      <c r="D1943" s="248" t="s">
        <v>3501</v>
      </c>
    </row>
    <row r="1944" spans="1:4">
      <c r="A1944" s="175">
        <v>3</v>
      </c>
      <c r="B1944" s="257">
        <v>2</v>
      </c>
      <c r="C1944" s="248" t="s">
        <v>3374</v>
      </c>
      <c r="D1944" s="248" t="s">
        <v>3375</v>
      </c>
    </row>
    <row r="1945" spans="1:4" ht="17.100000000000001" customHeight="1">
      <c r="A1945" s="175">
        <v>3</v>
      </c>
      <c r="B1945" s="257">
        <v>2</v>
      </c>
      <c r="C1945" s="248" t="s">
        <v>3376</v>
      </c>
      <c r="D1945" s="248" t="s">
        <v>3377</v>
      </c>
    </row>
    <row r="1946" spans="1:4">
      <c r="A1946" s="175">
        <v>3</v>
      </c>
      <c r="B1946" s="257">
        <v>3</v>
      </c>
      <c r="C1946" s="248" t="s">
        <v>3378</v>
      </c>
      <c r="D1946" s="248" t="s">
        <v>3379</v>
      </c>
    </row>
    <row r="1947" spans="1:4">
      <c r="A1947" s="175">
        <v>3</v>
      </c>
      <c r="B1947" s="257">
        <v>3</v>
      </c>
      <c r="C1947" s="248" t="s">
        <v>3380</v>
      </c>
      <c r="D1947" s="248" t="s">
        <v>3381</v>
      </c>
    </row>
    <row r="1948" spans="1:4" ht="30">
      <c r="A1948" s="175">
        <v>3</v>
      </c>
      <c r="B1948" s="257">
        <v>3</v>
      </c>
      <c r="C1948" s="248" t="s">
        <v>3382</v>
      </c>
      <c r="D1948" s="248" t="s">
        <v>6623</v>
      </c>
    </row>
    <row r="1949" spans="1:4">
      <c r="A1949" s="175">
        <v>3</v>
      </c>
      <c r="B1949" s="257">
        <v>3</v>
      </c>
      <c r="C1949" s="248" t="s">
        <v>3383</v>
      </c>
      <c r="D1949" s="248" t="s">
        <v>3384</v>
      </c>
    </row>
    <row r="1950" spans="1:4">
      <c r="A1950" s="175">
        <v>3</v>
      </c>
      <c r="B1950" s="257">
        <v>3</v>
      </c>
      <c r="C1950" s="248" t="s">
        <v>3385</v>
      </c>
      <c r="D1950" s="248" t="s">
        <v>6505</v>
      </c>
    </row>
    <row r="1951" spans="1:4">
      <c r="A1951" s="175">
        <v>3</v>
      </c>
      <c r="B1951" s="257">
        <v>1</v>
      </c>
      <c r="C1951" s="248" t="s">
        <v>411</v>
      </c>
      <c r="D1951" s="54" t="s">
        <v>5267</v>
      </c>
    </row>
    <row r="1952" spans="1:4">
      <c r="A1952" s="175">
        <v>3</v>
      </c>
      <c r="B1952" s="256">
        <v>2</v>
      </c>
      <c r="C1952" s="248" t="s">
        <v>1765</v>
      </c>
      <c r="D1952" s="248" t="s">
        <v>1766</v>
      </c>
    </row>
    <row r="1953" spans="1:4">
      <c r="A1953" s="210">
        <v>3</v>
      </c>
      <c r="B1953" s="258">
        <v>3</v>
      </c>
      <c r="C1953" s="259" t="s">
        <v>5411</v>
      </c>
      <c r="D1953" s="259" t="s">
        <v>5922</v>
      </c>
    </row>
    <row r="1954" spans="1:4">
      <c r="A1954" s="210">
        <v>3</v>
      </c>
      <c r="B1954" s="258">
        <v>3</v>
      </c>
      <c r="C1954" s="259" t="s">
        <v>5412</v>
      </c>
      <c r="D1954" s="259" t="s">
        <v>5987</v>
      </c>
    </row>
    <row r="1955" spans="1:4">
      <c r="A1955" s="175">
        <v>3</v>
      </c>
      <c r="B1955" s="256">
        <v>2</v>
      </c>
      <c r="C1955" s="248" t="s">
        <v>1767</v>
      </c>
      <c r="D1955" s="248" t="s">
        <v>5268</v>
      </c>
    </row>
    <row r="1956" spans="1:4">
      <c r="A1956" s="175">
        <v>3</v>
      </c>
      <c r="B1956" s="256">
        <v>2</v>
      </c>
      <c r="C1956" s="248" t="s">
        <v>1768</v>
      </c>
      <c r="D1956" s="248" t="s">
        <v>5269</v>
      </c>
    </row>
    <row r="1957" spans="1:4">
      <c r="A1957" s="175">
        <v>3</v>
      </c>
      <c r="B1957" s="256">
        <v>2</v>
      </c>
      <c r="C1957" s="248" t="s">
        <v>1769</v>
      </c>
      <c r="D1957" s="248" t="s">
        <v>1770</v>
      </c>
    </row>
    <row r="1958" spans="1:4">
      <c r="A1958" s="175">
        <v>3</v>
      </c>
      <c r="B1958" s="256">
        <v>2</v>
      </c>
      <c r="C1958" s="248" t="s">
        <v>1771</v>
      </c>
      <c r="D1958" s="248" t="s">
        <v>4179</v>
      </c>
    </row>
    <row r="1959" spans="1:4" ht="17.45" customHeight="1">
      <c r="A1959" s="175">
        <v>3</v>
      </c>
      <c r="B1959" s="256">
        <v>2</v>
      </c>
      <c r="C1959" s="248" t="s">
        <v>1776</v>
      </c>
      <c r="D1959" s="248" t="s">
        <v>5273</v>
      </c>
    </row>
    <row r="1960" spans="1:4" ht="17.25" customHeight="1">
      <c r="A1960" s="209">
        <v>3</v>
      </c>
      <c r="B1960" s="256">
        <v>3</v>
      </c>
      <c r="C1960" s="248" t="s">
        <v>1777</v>
      </c>
      <c r="D1960" s="248" t="s">
        <v>1778</v>
      </c>
    </row>
    <row r="1961" spans="1:4">
      <c r="A1961" s="175">
        <v>3</v>
      </c>
      <c r="B1961" s="256">
        <v>3</v>
      </c>
      <c r="C1961" s="248" t="s">
        <v>1779</v>
      </c>
      <c r="D1961" s="248" t="s">
        <v>1780</v>
      </c>
    </row>
    <row r="1962" spans="1:4" ht="17.45" customHeight="1">
      <c r="A1962" s="175">
        <v>3</v>
      </c>
      <c r="B1962" s="256">
        <v>3</v>
      </c>
      <c r="C1962" s="248" t="s">
        <v>1781</v>
      </c>
      <c r="D1962" s="248" t="s">
        <v>1782</v>
      </c>
    </row>
    <row r="1963" spans="1:4">
      <c r="A1963" s="175">
        <v>3</v>
      </c>
      <c r="B1963" s="256">
        <v>2</v>
      </c>
      <c r="C1963" s="248" t="s">
        <v>1772</v>
      </c>
      <c r="D1963" s="248" t="s">
        <v>5270</v>
      </c>
    </row>
    <row r="1964" spans="1:4" ht="15.95" customHeight="1">
      <c r="A1964" s="175">
        <v>3</v>
      </c>
      <c r="B1964" s="256">
        <v>3</v>
      </c>
      <c r="C1964" s="248" t="s">
        <v>1773</v>
      </c>
      <c r="D1964" s="248" t="s">
        <v>5271</v>
      </c>
    </row>
    <row r="1965" spans="1:4">
      <c r="A1965" s="175">
        <v>3</v>
      </c>
      <c r="B1965" s="256">
        <v>3</v>
      </c>
      <c r="C1965" s="248" t="s">
        <v>1774</v>
      </c>
      <c r="D1965" s="248" t="s">
        <v>5272</v>
      </c>
    </row>
    <row r="1966" spans="1:4">
      <c r="A1966" s="175">
        <v>3</v>
      </c>
      <c r="B1966" s="256">
        <v>3</v>
      </c>
      <c r="C1966" s="248" t="s">
        <v>1775</v>
      </c>
      <c r="D1966" s="248" t="s">
        <v>5808</v>
      </c>
    </row>
    <row r="1967" spans="1:4">
      <c r="A1967" s="175">
        <v>3</v>
      </c>
      <c r="B1967" s="256">
        <v>2</v>
      </c>
      <c r="C1967" s="248" t="s">
        <v>1783</v>
      </c>
      <c r="D1967" s="248" t="s">
        <v>5516</v>
      </c>
    </row>
    <row r="1968" spans="1:4">
      <c r="A1968" s="175">
        <v>3</v>
      </c>
      <c r="B1968" s="256">
        <v>3</v>
      </c>
      <c r="C1968" s="248" t="s">
        <v>2729</v>
      </c>
      <c r="D1968" s="248" t="s">
        <v>5274</v>
      </c>
    </row>
    <row r="1969" spans="1:4">
      <c r="A1969" s="175">
        <v>3</v>
      </c>
      <c r="B1969" s="256">
        <v>2</v>
      </c>
      <c r="C1969" s="248" t="s">
        <v>1784</v>
      </c>
      <c r="D1969" s="248" t="s">
        <v>1785</v>
      </c>
    </row>
    <row r="1970" spans="1:4">
      <c r="A1970" s="175">
        <v>3</v>
      </c>
      <c r="B1970" s="256">
        <v>3</v>
      </c>
      <c r="C1970" s="248" t="s">
        <v>1786</v>
      </c>
      <c r="D1970" s="248" t="s">
        <v>1787</v>
      </c>
    </row>
    <row r="1971" spans="1:4">
      <c r="A1971" s="175">
        <v>3</v>
      </c>
      <c r="B1971" s="256">
        <v>3</v>
      </c>
      <c r="C1971" s="248" t="s">
        <v>1788</v>
      </c>
      <c r="D1971" s="248" t="s">
        <v>1789</v>
      </c>
    </row>
    <row r="1972" spans="1:4">
      <c r="A1972" s="175">
        <v>3</v>
      </c>
      <c r="B1972" s="256">
        <v>3</v>
      </c>
      <c r="C1972" s="248" t="s">
        <v>1790</v>
      </c>
      <c r="D1972" s="248" t="s">
        <v>1791</v>
      </c>
    </row>
    <row r="1973" spans="1:4">
      <c r="A1973" s="175">
        <v>3</v>
      </c>
      <c r="B1973" s="256">
        <v>3</v>
      </c>
      <c r="C1973" s="248" t="s">
        <v>1792</v>
      </c>
      <c r="D1973" s="248" t="s">
        <v>1793</v>
      </c>
    </row>
    <row r="1974" spans="1:4">
      <c r="A1974" s="175">
        <v>3</v>
      </c>
      <c r="B1974" s="256">
        <v>3</v>
      </c>
      <c r="C1974" s="248" t="s">
        <v>1794</v>
      </c>
      <c r="D1974" s="248" t="s">
        <v>1795</v>
      </c>
    </row>
    <row r="1975" spans="1:4" ht="30">
      <c r="A1975" s="175">
        <v>3</v>
      </c>
      <c r="B1975" s="256">
        <v>1</v>
      </c>
      <c r="C1975" s="248" t="s">
        <v>405</v>
      </c>
      <c r="D1975" s="248" t="s">
        <v>6496</v>
      </c>
    </row>
    <row r="1976" spans="1:4">
      <c r="A1976" s="175">
        <v>3</v>
      </c>
      <c r="B1976" s="256">
        <v>2</v>
      </c>
      <c r="C1976" s="248" t="s">
        <v>1796</v>
      </c>
      <c r="D1976" s="248" t="s">
        <v>1797</v>
      </c>
    </row>
    <row r="1977" spans="1:4" ht="18.75" customHeight="1">
      <c r="A1977" s="210">
        <v>3</v>
      </c>
      <c r="B1977" s="258">
        <v>3</v>
      </c>
      <c r="C1977" s="259" t="s">
        <v>5525</v>
      </c>
      <c r="D1977" s="309" t="s">
        <v>6739</v>
      </c>
    </row>
    <row r="1978" spans="1:4">
      <c r="A1978" s="210">
        <v>3</v>
      </c>
      <c r="B1978" s="258">
        <v>3</v>
      </c>
      <c r="C1978" s="259" t="s">
        <v>5526</v>
      </c>
      <c r="D1978" s="309" t="s">
        <v>6740</v>
      </c>
    </row>
    <row r="1979" spans="1:4">
      <c r="A1979" s="175">
        <v>3</v>
      </c>
      <c r="B1979" s="256">
        <v>2</v>
      </c>
      <c r="C1979" s="248" t="s">
        <v>1822</v>
      </c>
      <c r="D1979" s="248" t="s">
        <v>1823</v>
      </c>
    </row>
    <row r="1980" spans="1:4">
      <c r="A1980" s="175">
        <v>3</v>
      </c>
      <c r="B1980" s="256">
        <v>2</v>
      </c>
      <c r="C1980" s="248" t="s">
        <v>1799</v>
      </c>
      <c r="D1980" s="248" t="s">
        <v>1800</v>
      </c>
    </row>
    <row r="1981" spans="1:4">
      <c r="A1981" s="175">
        <v>3</v>
      </c>
      <c r="B1981" s="256">
        <v>3</v>
      </c>
      <c r="C1981" s="248" t="s">
        <v>2372</v>
      </c>
      <c r="D1981" s="248" t="s">
        <v>2379</v>
      </c>
    </row>
    <row r="1982" spans="1:4" ht="18" customHeight="1">
      <c r="A1982" s="175">
        <v>3</v>
      </c>
      <c r="B1982" s="256">
        <v>3</v>
      </c>
      <c r="C1982" s="248" t="s">
        <v>2373</v>
      </c>
      <c r="D1982" s="248" t="s">
        <v>2378</v>
      </c>
    </row>
    <row r="1983" spans="1:4">
      <c r="A1983" s="175">
        <v>3</v>
      </c>
      <c r="B1983" s="256">
        <v>3</v>
      </c>
      <c r="C1983" s="248" t="s">
        <v>2374</v>
      </c>
      <c r="D1983" s="248" t="s">
        <v>2380</v>
      </c>
    </row>
    <row r="1984" spans="1:4">
      <c r="A1984" s="175">
        <v>3</v>
      </c>
      <c r="B1984" s="256">
        <v>2</v>
      </c>
      <c r="C1984" s="248" t="s">
        <v>1798</v>
      </c>
      <c r="D1984" s="248" t="s">
        <v>5207</v>
      </c>
    </row>
    <row r="1985" spans="1:4">
      <c r="A1985" s="175">
        <v>3</v>
      </c>
      <c r="B1985" s="256">
        <v>3</v>
      </c>
      <c r="C1985" s="248" t="s">
        <v>2375</v>
      </c>
      <c r="D1985" s="248" t="s">
        <v>5208</v>
      </c>
    </row>
    <row r="1986" spans="1:4" ht="18" customHeight="1">
      <c r="A1986" s="175">
        <v>3</v>
      </c>
      <c r="B1986" s="256">
        <v>3</v>
      </c>
      <c r="C1986" s="248" t="s">
        <v>2376</v>
      </c>
      <c r="D1986" s="248" t="s">
        <v>5209</v>
      </c>
    </row>
    <row r="1987" spans="1:4">
      <c r="A1987" s="175">
        <v>3</v>
      </c>
      <c r="B1987" s="256">
        <v>3</v>
      </c>
      <c r="C1987" s="248" t="s">
        <v>2377</v>
      </c>
      <c r="D1987" s="248" t="s">
        <v>5809</v>
      </c>
    </row>
    <row r="1988" spans="1:4">
      <c r="A1988" s="175">
        <v>3</v>
      </c>
      <c r="B1988" s="256">
        <v>2</v>
      </c>
      <c r="C1988" s="248" t="s">
        <v>1801</v>
      </c>
      <c r="D1988" s="248" t="s">
        <v>5524</v>
      </c>
    </row>
    <row r="1989" spans="1:4" ht="17.100000000000001" customHeight="1">
      <c r="A1989" s="175">
        <v>3</v>
      </c>
      <c r="B1989" s="256">
        <v>3</v>
      </c>
      <c r="C1989" s="248" t="s">
        <v>2734</v>
      </c>
      <c r="D1989" s="248" t="s">
        <v>1806</v>
      </c>
    </row>
    <row r="1990" spans="1:4" ht="18" customHeight="1">
      <c r="A1990" s="175">
        <v>3</v>
      </c>
      <c r="B1990" s="256">
        <v>3</v>
      </c>
      <c r="C1990" s="248" t="s">
        <v>4303</v>
      </c>
      <c r="D1990" s="248" t="s">
        <v>4304</v>
      </c>
    </row>
    <row r="1991" spans="1:4" ht="18" customHeight="1">
      <c r="A1991" s="175">
        <v>3</v>
      </c>
      <c r="B1991" s="256">
        <v>3</v>
      </c>
      <c r="C1991" s="248" t="s">
        <v>2738</v>
      </c>
      <c r="D1991" s="248" t="s">
        <v>5210</v>
      </c>
    </row>
    <row r="1992" spans="1:4" ht="18" customHeight="1">
      <c r="A1992" s="175">
        <v>3</v>
      </c>
      <c r="B1992" s="256">
        <v>3</v>
      </c>
      <c r="C1992" s="248" t="s">
        <v>2741</v>
      </c>
      <c r="D1992" s="248" t="s">
        <v>3000</v>
      </c>
    </row>
    <row r="1993" spans="1:4" ht="18" customHeight="1">
      <c r="A1993" s="175">
        <v>3</v>
      </c>
      <c r="B1993" s="256">
        <v>3</v>
      </c>
      <c r="C1993" s="248" t="s">
        <v>2732</v>
      </c>
      <c r="D1993" s="248" t="s">
        <v>1804</v>
      </c>
    </row>
    <row r="1994" spans="1:4">
      <c r="A1994" s="175">
        <v>3</v>
      </c>
      <c r="B1994" s="256">
        <v>3</v>
      </c>
      <c r="C1994" s="248" t="s">
        <v>4302</v>
      </c>
      <c r="D1994" s="248" t="s">
        <v>6473</v>
      </c>
    </row>
    <row r="1995" spans="1:4">
      <c r="A1995" s="175">
        <v>3</v>
      </c>
      <c r="B1995" s="256">
        <v>3</v>
      </c>
      <c r="C1995" s="248" t="s">
        <v>4132</v>
      </c>
      <c r="D1995" s="248" t="s">
        <v>4133</v>
      </c>
    </row>
    <row r="1996" spans="1:4" ht="17.100000000000001" customHeight="1">
      <c r="A1996" s="175">
        <v>3</v>
      </c>
      <c r="B1996" s="256">
        <v>3</v>
      </c>
      <c r="C1996" s="248" t="s">
        <v>2742</v>
      </c>
      <c r="D1996" s="248" t="s">
        <v>6463</v>
      </c>
    </row>
    <row r="1997" spans="1:4">
      <c r="A1997" s="175">
        <v>3</v>
      </c>
      <c r="B1997" s="256">
        <v>3</v>
      </c>
      <c r="C1997" s="248" t="s">
        <v>2731</v>
      </c>
      <c r="D1997" s="248" t="s">
        <v>1803</v>
      </c>
    </row>
    <row r="1998" spans="1:4">
      <c r="A1998" s="175">
        <v>3</v>
      </c>
      <c r="B1998" s="256">
        <v>3</v>
      </c>
      <c r="C1998" s="248" t="s">
        <v>2735</v>
      </c>
      <c r="D1998" s="248" t="s">
        <v>1807</v>
      </c>
    </row>
    <row r="1999" spans="1:4">
      <c r="A1999" s="175">
        <v>3</v>
      </c>
      <c r="B1999" s="256">
        <v>3</v>
      </c>
      <c r="C1999" s="248" t="s">
        <v>2736</v>
      </c>
      <c r="D1999" s="248" t="s">
        <v>1808</v>
      </c>
    </row>
    <row r="2000" spans="1:4">
      <c r="A2000" s="175">
        <v>3</v>
      </c>
      <c r="B2000" s="256">
        <v>3</v>
      </c>
      <c r="C2000" s="248" t="s">
        <v>2739</v>
      </c>
      <c r="D2000" s="248" t="s">
        <v>1810</v>
      </c>
    </row>
    <row r="2001" spans="1:4">
      <c r="A2001" s="175">
        <v>3</v>
      </c>
      <c r="B2001" s="256">
        <v>3</v>
      </c>
      <c r="C2001" s="248" t="s">
        <v>2730</v>
      </c>
      <c r="D2001" s="248" t="s">
        <v>1802</v>
      </c>
    </row>
    <row r="2002" spans="1:4">
      <c r="A2002" s="175">
        <v>3</v>
      </c>
      <c r="B2002" s="256">
        <v>3</v>
      </c>
      <c r="C2002" s="248" t="s">
        <v>2740</v>
      </c>
      <c r="D2002" s="248" t="s">
        <v>2999</v>
      </c>
    </row>
    <row r="2003" spans="1:4">
      <c r="A2003" s="175">
        <v>3</v>
      </c>
      <c r="B2003" s="256">
        <v>3</v>
      </c>
      <c r="C2003" s="248" t="s">
        <v>2733</v>
      </c>
      <c r="D2003" s="248" t="s">
        <v>1805</v>
      </c>
    </row>
    <row r="2004" spans="1:4">
      <c r="A2004" s="175">
        <v>3</v>
      </c>
      <c r="B2004" s="256">
        <v>3</v>
      </c>
      <c r="C2004" s="248" t="s">
        <v>2737</v>
      </c>
      <c r="D2004" s="248" t="s">
        <v>1809</v>
      </c>
    </row>
    <row r="2005" spans="1:4" ht="15.95" customHeight="1">
      <c r="A2005" s="175">
        <v>3</v>
      </c>
      <c r="B2005" s="256">
        <v>3</v>
      </c>
      <c r="C2005" s="248" t="s">
        <v>5212</v>
      </c>
      <c r="D2005" s="248" t="s">
        <v>5211</v>
      </c>
    </row>
    <row r="2006" spans="1:4">
      <c r="A2006" s="175">
        <v>3</v>
      </c>
      <c r="B2006" s="256">
        <v>2</v>
      </c>
      <c r="C2006" s="248" t="s">
        <v>1811</v>
      </c>
      <c r="D2006" s="248" t="s">
        <v>6504</v>
      </c>
    </row>
    <row r="2007" spans="1:4" ht="17.100000000000001" customHeight="1">
      <c r="A2007" s="175">
        <v>3</v>
      </c>
      <c r="B2007" s="256">
        <v>3</v>
      </c>
      <c r="C2007" s="248" t="s">
        <v>1812</v>
      </c>
      <c r="D2007" s="248" t="s">
        <v>1813</v>
      </c>
    </row>
    <row r="2008" spans="1:4">
      <c r="A2008" s="175">
        <v>3</v>
      </c>
      <c r="B2008" s="256">
        <v>3</v>
      </c>
      <c r="C2008" s="248" t="s">
        <v>1814</v>
      </c>
      <c r="D2008" s="248" t="s">
        <v>1815</v>
      </c>
    </row>
    <row r="2009" spans="1:4">
      <c r="A2009" s="175">
        <v>3</v>
      </c>
      <c r="B2009" s="256">
        <v>3</v>
      </c>
      <c r="C2009" s="248" t="s">
        <v>1816</v>
      </c>
      <c r="D2009" s="248" t="s">
        <v>1817</v>
      </c>
    </row>
    <row r="2010" spans="1:4">
      <c r="A2010" s="175">
        <v>3</v>
      </c>
      <c r="B2010" s="256">
        <v>3</v>
      </c>
      <c r="C2010" s="248" t="s">
        <v>1818</v>
      </c>
      <c r="D2010" s="248" t="s">
        <v>1819</v>
      </c>
    </row>
    <row r="2011" spans="1:4" ht="18" customHeight="1">
      <c r="A2011" s="175">
        <v>3</v>
      </c>
      <c r="B2011" s="256">
        <v>3</v>
      </c>
      <c r="C2011" s="248" t="s">
        <v>1820</v>
      </c>
      <c r="D2011" s="248" t="s">
        <v>1821</v>
      </c>
    </row>
    <row r="2012" spans="1:4" ht="15.95" customHeight="1">
      <c r="A2012" s="175">
        <v>3</v>
      </c>
      <c r="B2012" s="257">
        <v>1</v>
      </c>
      <c r="C2012" s="248" t="s">
        <v>412</v>
      </c>
      <c r="D2012" s="54" t="s">
        <v>415</v>
      </c>
    </row>
    <row r="2013" spans="1:4" ht="17.25" customHeight="1">
      <c r="A2013" s="175">
        <v>3</v>
      </c>
      <c r="B2013" s="256">
        <v>2</v>
      </c>
      <c r="C2013" s="248" t="s">
        <v>1824</v>
      </c>
      <c r="D2013" s="248" t="s">
        <v>1825</v>
      </c>
    </row>
    <row r="2014" spans="1:4">
      <c r="A2014" s="175">
        <v>3</v>
      </c>
      <c r="B2014" s="256">
        <v>3</v>
      </c>
      <c r="C2014" s="248" t="s">
        <v>1826</v>
      </c>
      <c r="D2014" s="248" t="s">
        <v>4035</v>
      </c>
    </row>
    <row r="2015" spans="1:4">
      <c r="A2015" s="210">
        <v>3</v>
      </c>
      <c r="B2015" s="258">
        <v>4</v>
      </c>
      <c r="C2015" s="259" t="s">
        <v>5307</v>
      </c>
      <c r="D2015" s="259" t="s">
        <v>5923</v>
      </c>
    </row>
    <row r="2016" spans="1:4" ht="17.100000000000001" customHeight="1">
      <c r="A2016" s="210">
        <v>3</v>
      </c>
      <c r="B2016" s="258">
        <v>4</v>
      </c>
      <c r="C2016" s="259" t="s">
        <v>5308</v>
      </c>
      <c r="D2016" s="259" t="s">
        <v>5988</v>
      </c>
    </row>
    <row r="2017" spans="1:4">
      <c r="A2017" s="175">
        <v>3</v>
      </c>
      <c r="B2017" s="175">
        <v>3</v>
      </c>
      <c r="C2017" s="114" t="s">
        <v>1827</v>
      </c>
      <c r="D2017" s="114" t="s">
        <v>1828</v>
      </c>
    </row>
    <row r="2018" spans="1:4">
      <c r="A2018" s="175">
        <v>3</v>
      </c>
      <c r="B2018" s="256">
        <v>3</v>
      </c>
      <c r="C2018" s="248" t="s">
        <v>1829</v>
      </c>
      <c r="D2018" s="248" t="s">
        <v>1830</v>
      </c>
    </row>
    <row r="2019" spans="1:4">
      <c r="A2019" s="175">
        <v>3</v>
      </c>
      <c r="B2019" s="256">
        <v>3</v>
      </c>
      <c r="C2019" s="248" t="s">
        <v>1831</v>
      </c>
      <c r="D2019" s="248" t="s">
        <v>5288</v>
      </c>
    </row>
    <row r="2020" spans="1:4">
      <c r="A2020" s="175">
        <v>3</v>
      </c>
      <c r="B2020" s="256">
        <v>4</v>
      </c>
      <c r="C2020" s="248" t="s">
        <v>1832</v>
      </c>
      <c r="D2020" s="248" t="s">
        <v>1833</v>
      </c>
    </row>
    <row r="2021" spans="1:4">
      <c r="A2021" s="175">
        <v>3</v>
      </c>
      <c r="B2021" s="256">
        <v>4</v>
      </c>
      <c r="C2021" s="248" t="s">
        <v>1834</v>
      </c>
      <c r="D2021" s="248" t="s">
        <v>1835</v>
      </c>
    </row>
    <row r="2022" spans="1:4">
      <c r="A2022" s="175">
        <v>3</v>
      </c>
      <c r="B2022" s="256">
        <v>4</v>
      </c>
      <c r="C2022" s="248" t="s">
        <v>1836</v>
      </c>
      <c r="D2022" s="248" t="s">
        <v>1837</v>
      </c>
    </row>
    <row r="2023" spans="1:4" ht="33.6" customHeight="1">
      <c r="A2023" s="175">
        <v>3</v>
      </c>
      <c r="B2023" s="256">
        <v>3</v>
      </c>
      <c r="C2023" s="248" t="s">
        <v>2381</v>
      </c>
      <c r="D2023" s="248" t="s">
        <v>4943</v>
      </c>
    </row>
    <row r="2024" spans="1:4">
      <c r="A2024" s="175">
        <v>3</v>
      </c>
      <c r="B2024" s="256">
        <v>4</v>
      </c>
      <c r="C2024" s="248" t="s">
        <v>2383</v>
      </c>
      <c r="D2024" s="248" t="s">
        <v>4944</v>
      </c>
    </row>
    <row r="2025" spans="1:4" ht="15" customHeight="1">
      <c r="A2025" s="175">
        <v>3</v>
      </c>
      <c r="B2025" s="256">
        <v>4</v>
      </c>
      <c r="C2025" s="248" t="s">
        <v>2384</v>
      </c>
      <c r="D2025" s="248" t="s">
        <v>2386</v>
      </c>
    </row>
    <row r="2026" spans="1:4">
      <c r="A2026" s="175">
        <v>3</v>
      </c>
      <c r="B2026" s="256">
        <v>4</v>
      </c>
      <c r="C2026" s="248" t="s">
        <v>2385</v>
      </c>
      <c r="D2026" s="248" t="s">
        <v>2387</v>
      </c>
    </row>
    <row r="2027" spans="1:4">
      <c r="A2027" s="175">
        <v>3</v>
      </c>
      <c r="B2027" s="256">
        <v>3</v>
      </c>
      <c r="C2027" s="248" t="s">
        <v>1844</v>
      </c>
      <c r="D2027" s="248" t="s">
        <v>5289</v>
      </c>
    </row>
    <row r="2028" spans="1:4">
      <c r="A2028" s="175">
        <v>3</v>
      </c>
      <c r="B2028" s="256">
        <v>4</v>
      </c>
      <c r="C2028" s="248" t="s">
        <v>2388</v>
      </c>
      <c r="D2028" s="248" t="s">
        <v>5290</v>
      </c>
    </row>
    <row r="2029" spans="1:4">
      <c r="A2029" s="175">
        <v>3</v>
      </c>
      <c r="B2029" s="256">
        <v>4</v>
      </c>
      <c r="C2029" s="248" t="s">
        <v>2389</v>
      </c>
      <c r="D2029" s="248" t="s">
        <v>5291</v>
      </c>
    </row>
    <row r="2030" spans="1:4">
      <c r="A2030" s="175">
        <v>3</v>
      </c>
      <c r="B2030" s="256">
        <v>4</v>
      </c>
      <c r="C2030" s="248" t="s">
        <v>2390</v>
      </c>
      <c r="D2030" s="248" t="s">
        <v>5810</v>
      </c>
    </row>
    <row r="2031" spans="1:4">
      <c r="A2031" s="175">
        <v>3</v>
      </c>
      <c r="B2031" s="256">
        <v>3</v>
      </c>
      <c r="C2031" s="248" t="s">
        <v>4328</v>
      </c>
      <c r="D2031" s="248" t="s">
        <v>4329</v>
      </c>
    </row>
    <row r="2032" spans="1:4">
      <c r="A2032" s="175">
        <v>3</v>
      </c>
      <c r="B2032" s="256">
        <v>3</v>
      </c>
      <c r="C2032" s="248" t="s">
        <v>4330</v>
      </c>
      <c r="D2032" s="248" t="s">
        <v>4331</v>
      </c>
    </row>
    <row r="2033" spans="1:4" ht="18.95" customHeight="1">
      <c r="A2033" s="175">
        <v>3</v>
      </c>
      <c r="B2033" s="256">
        <v>3</v>
      </c>
      <c r="C2033" s="248" t="s">
        <v>1838</v>
      </c>
      <c r="D2033" s="248" t="s">
        <v>5517</v>
      </c>
    </row>
    <row r="2034" spans="1:4">
      <c r="A2034" s="175">
        <v>3</v>
      </c>
      <c r="B2034" s="256">
        <v>4</v>
      </c>
      <c r="C2034" s="248" t="s">
        <v>2748</v>
      </c>
      <c r="D2034" s="248" t="s">
        <v>1842</v>
      </c>
    </row>
    <row r="2035" spans="1:4" ht="18" customHeight="1">
      <c r="A2035" s="175">
        <v>3</v>
      </c>
      <c r="B2035" s="256">
        <v>4</v>
      </c>
      <c r="C2035" s="248" t="s">
        <v>5387</v>
      </c>
      <c r="D2035" s="248" t="s">
        <v>5388</v>
      </c>
    </row>
    <row r="2036" spans="1:4" ht="18" customHeight="1">
      <c r="A2036" s="175">
        <v>3</v>
      </c>
      <c r="B2036" s="256">
        <v>4</v>
      </c>
      <c r="C2036" s="248" t="s">
        <v>2744</v>
      </c>
      <c r="D2036" s="248" t="s">
        <v>1840</v>
      </c>
    </row>
    <row r="2037" spans="1:4">
      <c r="A2037" s="175">
        <v>3</v>
      </c>
      <c r="B2037" s="256">
        <v>4</v>
      </c>
      <c r="C2037" s="248" t="s">
        <v>2743</v>
      </c>
      <c r="D2037" s="248" t="s">
        <v>6432</v>
      </c>
    </row>
    <row r="2038" spans="1:4">
      <c r="A2038" s="175">
        <v>3</v>
      </c>
      <c r="B2038" s="256">
        <v>4</v>
      </c>
      <c r="C2038" s="248" t="s">
        <v>5877</v>
      </c>
      <c r="D2038" s="248" t="s">
        <v>6433</v>
      </c>
    </row>
    <row r="2039" spans="1:4">
      <c r="A2039" s="209">
        <v>3</v>
      </c>
      <c r="B2039" s="257">
        <v>4</v>
      </c>
      <c r="C2039" s="276" t="s">
        <v>6229</v>
      </c>
      <c r="D2039" s="248" t="s">
        <v>5292</v>
      </c>
    </row>
    <row r="2040" spans="1:4" ht="18" customHeight="1">
      <c r="A2040" s="175">
        <v>3</v>
      </c>
      <c r="B2040" s="256">
        <v>4</v>
      </c>
      <c r="C2040" s="248" t="s">
        <v>5390</v>
      </c>
      <c r="D2040" s="248" t="s">
        <v>5389</v>
      </c>
    </row>
    <row r="2041" spans="1:4">
      <c r="A2041" s="175">
        <v>3</v>
      </c>
      <c r="B2041" s="256">
        <v>4</v>
      </c>
      <c r="C2041" s="248" t="s">
        <v>4332</v>
      </c>
      <c r="D2041" s="248" t="s">
        <v>4333</v>
      </c>
    </row>
    <row r="2042" spans="1:4" ht="15.95" customHeight="1">
      <c r="A2042" s="175">
        <v>3</v>
      </c>
      <c r="B2042" s="256">
        <v>4</v>
      </c>
      <c r="C2042" s="248" t="s">
        <v>5311</v>
      </c>
      <c r="D2042" s="248" t="s">
        <v>5309</v>
      </c>
    </row>
    <row r="2043" spans="1:4">
      <c r="A2043" s="210">
        <v>3</v>
      </c>
      <c r="B2043" s="258">
        <v>4</v>
      </c>
      <c r="C2043" s="259" t="s">
        <v>5312</v>
      </c>
      <c r="D2043" s="259" t="s">
        <v>5313</v>
      </c>
    </row>
    <row r="2044" spans="1:4">
      <c r="A2044" s="175">
        <v>3</v>
      </c>
      <c r="B2044" s="256">
        <v>4</v>
      </c>
      <c r="C2044" s="248" t="s">
        <v>2747</v>
      </c>
      <c r="D2044" s="248" t="s">
        <v>1841</v>
      </c>
    </row>
    <row r="2045" spans="1:4">
      <c r="A2045" s="175">
        <v>3</v>
      </c>
      <c r="B2045" s="256">
        <v>4</v>
      </c>
      <c r="C2045" s="248" t="s">
        <v>5383</v>
      </c>
      <c r="D2045" s="248" t="s">
        <v>5384</v>
      </c>
    </row>
    <row r="2046" spans="1:4">
      <c r="A2046" s="175">
        <v>3</v>
      </c>
      <c r="B2046" s="256">
        <v>4</v>
      </c>
      <c r="C2046" s="248" t="s">
        <v>5385</v>
      </c>
      <c r="D2046" s="248" t="s">
        <v>5386</v>
      </c>
    </row>
    <row r="2047" spans="1:4">
      <c r="A2047" s="175">
        <v>3</v>
      </c>
      <c r="B2047" s="256">
        <v>4</v>
      </c>
      <c r="C2047" s="248" t="s">
        <v>5391</v>
      </c>
      <c r="D2047" s="248" t="s">
        <v>6502</v>
      </c>
    </row>
    <row r="2048" spans="1:4">
      <c r="A2048" s="175">
        <v>3</v>
      </c>
      <c r="B2048" s="256">
        <v>4</v>
      </c>
      <c r="C2048" s="248" t="s">
        <v>2746</v>
      </c>
      <c r="D2048" s="248" t="s">
        <v>2382</v>
      </c>
    </row>
    <row r="2049" spans="1:4">
      <c r="A2049" s="175">
        <v>3</v>
      </c>
      <c r="B2049" s="256">
        <v>4</v>
      </c>
      <c r="C2049" s="248" t="s">
        <v>6377</v>
      </c>
      <c r="D2049" s="248" t="s">
        <v>6503</v>
      </c>
    </row>
    <row r="2050" spans="1:4">
      <c r="A2050" s="175">
        <v>3</v>
      </c>
      <c r="B2050" s="277">
        <v>4</v>
      </c>
      <c r="C2050" s="278" t="s">
        <v>2749</v>
      </c>
      <c r="D2050" s="278" t="s">
        <v>1843</v>
      </c>
    </row>
    <row r="2051" spans="1:4">
      <c r="A2051" s="175">
        <v>3</v>
      </c>
      <c r="B2051" s="256">
        <v>4</v>
      </c>
      <c r="C2051" s="248" t="s">
        <v>2745</v>
      </c>
      <c r="D2051" s="248" t="s">
        <v>5310</v>
      </c>
    </row>
    <row r="2052" spans="1:4" ht="15.95" customHeight="1">
      <c r="A2052" s="175">
        <v>3</v>
      </c>
      <c r="B2052" s="256">
        <v>4</v>
      </c>
      <c r="C2052" s="248" t="s">
        <v>6624</v>
      </c>
      <c r="D2052" s="248" t="s">
        <v>1839</v>
      </c>
    </row>
    <row r="2053" spans="1:4">
      <c r="A2053" s="175">
        <v>3</v>
      </c>
      <c r="B2053" s="256">
        <v>2</v>
      </c>
      <c r="C2053" s="248" t="s">
        <v>1845</v>
      </c>
      <c r="D2053" s="248" t="s">
        <v>1846</v>
      </c>
    </row>
    <row r="2054" spans="1:4">
      <c r="A2054" s="175">
        <v>3</v>
      </c>
      <c r="B2054" s="256">
        <v>3</v>
      </c>
      <c r="C2054" s="248" t="s">
        <v>1847</v>
      </c>
      <c r="D2054" s="248" t="s">
        <v>1848</v>
      </c>
    </row>
    <row r="2055" spans="1:4">
      <c r="A2055" s="210">
        <v>3</v>
      </c>
      <c r="B2055" s="210">
        <v>4</v>
      </c>
      <c r="C2055" s="211" t="s">
        <v>6227</v>
      </c>
      <c r="D2055" s="211" t="s">
        <v>6228</v>
      </c>
    </row>
    <row r="2056" spans="1:4" ht="15.95" customHeight="1">
      <c r="A2056" s="210">
        <v>3</v>
      </c>
      <c r="B2056" s="210">
        <v>4</v>
      </c>
      <c r="C2056" s="211" t="s">
        <v>6225</v>
      </c>
      <c r="D2056" s="211" t="s">
        <v>6226</v>
      </c>
    </row>
    <row r="2057" spans="1:4">
      <c r="A2057" s="175">
        <v>3</v>
      </c>
      <c r="B2057" s="256">
        <v>3</v>
      </c>
      <c r="C2057" s="248" t="s">
        <v>1849</v>
      </c>
      <c r="D2057" s="248" t="s">
        <v>1850</v>
      </c>
    </row>
    <row r="2058" spans="1:4">
      <c r="A2058" s="175">
        <v>3</v>
      </c>
      <c r="B2058" s="256">
        <v>3</v>
      </c>
      <c r="C2058" s="248" t="s">
        <v>4334</v>
      </c>
      <c r="D2058" s="248" t="s">
        <v>4335</v>
      </c>
    </row>
    <row r="2059" spans="1:4">
      <c r="A2059" s="175">
        <v>3</v>
      </c>
      <c r="B2059" s="256">
        <v>3</v>
      </c>
      <c r="C2059" s="248" t="s">
        <v>4336</v>
      </c>
      <c r="D2059" s="248" t="s">
        <v>4337</v>
      </c>
    </row>
    <row r="2060" spans="1:4">
      <c r="A2060" s="175">
        <v>3</v>
      </c>
      <c r="B2060" s="256">
        <v>3</v>
      </c>
      <c r="C2060" s="248" t="s">
        <v>6625</v>
      </c>
      <c r="D2060" s="248" t="s">
        <v>1851</v>
      </c>
    </row>
    <row r="2061" spans="1:4">
      <c r="A2061" s="175">
        <v>3</v>
      </c>
      <c r="B2061" s="256">
        <v>3</v>
      </c>
      <c r="C2061" s="248" t="s">
        <v>1852</v>
      </c>
      <c r="D2061" s="248" t="s">
        <v>5293</v>
      </c>
    </row>
    <row r="2062" spans="1:4">
      <c r="A2062" s="175">
        <v>3</v>
      </c>
      <c r="B2062" s="256">
        <v>2</v>
      </c>
      <c r="C2062" s="248" t="s">
        <v>1853</v>
      </c>
      <c r="D2062" s="248" t="s">
        <v>1854</v>
      </c>
    </row>
    <row r="2063" spans="1:4" ht="17.45" customHeight="1">
      <c r="A2063" s="175">
        <v>3</v>
      </c>
      <c r="B2063" s="256">
        <v>2</v>
      </c>
      <c r="C2063" s="248" t="s">
        <v>1855</v>
      </c>
      <c r="D2063" s="248" t="s">
        <v>1856</v>
      </c>
    </row>
    <row r="2064" spans="1:4" ht="17.100000000000001" customHeight="1">
      <c r="A2064" s="175">
        <v>3</v>
      </c>
      <c r="B2064" s="256">
        <v>3</v>
      </c>
      <c r="C2064" s="248" t="s">
        <v>1857</v>
      </c>
      <c r="D2064" s="248" t="s">
        <v>1858</v>
      </c>
    </row>
    <row r="2065" spans="1:4">
      <c r="A2065" s="175">
        <v>3</v>
      </c>
      <c r="B2065" s="256">
        <v>3</v>
      </c>
      <c r="C2065" s="248" t="s">
        <v>1859</v>
      </c>
      <c r="D2065" s="248" t="s">
        <v>1860</v>
      </c>
    </row>
    <row r="2066" spans="1:4" ht="18.75" customHeight="1">
      <c r="A2066" s="175">
        <v>3</v>
      </c>
      <c r="B2066" s="256">
        <v>2</v>
      </c>
      <c r="C2066" s="248" t="s">
        <v>1861</v>
      </c>
      <c r="D2066" s="248" t="s">
        <v>1862</v>
      </c>
    </row>
    <row r="2067" spans="1:4">
      <c r="A2067" s="175">
        <v>3</v>
      </c>
      <c r="B2067" s="257">
        <v>3</v>
      </c>
      <c r="C2067" s="248" t="s">
        <v>4036</v>
      </c>
      <c r="D2067" s="248" t="s">
        <v>4037</v>
      </c>
    </row>
    <row r="2068" spans="1:4">
      <c r="A2068" s="210">
        <v>3</v>
      </c>
      <c r="B2068" s="258">
        <v>4</v>
      </c>
      <c r="C2068" s="259" t="s">
        <v>5314</v>
      </c>
      <c r="D2068" s="259" t="s">
        <v>5924</v>
      </c>
    </row>
    <row r="2069" spans="1:4">
      <c r="A2069" s="210">
        <v>3</v>
      </c>
      <c r="B2069" s="258">
        <v>4</v>
      </c>
      <c r="C2069" s="259" t="s">
        <v>5315</v>
      </c>
      <c r="D2069" s="259" t="s">
        <v>5989</v>
      </c>
    </row>
    <row r="2070" spans="1:4">
      <c r="A2070" s="175">
        <v>3</v>
      </c>
      <c r="B2070" s="256">
        <v>3</v>
      </c>
      <c r="C2070" s="248" t="s">
        <v>1863</v>
      </c>
      <c r="D2070" s="248" t="s">
        <v>1864</v>
      </c>
    </row>
    <row r="2071" spans="1:4">
      <c r="A2071" s="175">
        <v>3</v>
      </c>
      <c r="B2071" s="256">
        <v>3</v>
      </c>
      <c r="C2071" s="248" t="s">
        <v>1865</v>
      </c>
      <c r="D2071" s="248" t="s">
        <v>1866</v>
      </c>
    </row>
    <row r="2072" spans="1:4">
      <c r="A2072" s="175">
        <v>3</v>
      </c>
      <c r="B2072" s="256">
        <v>3</v>
      </c>
      <c r="C2072" s="248" t="s">
        <v>1867</v>
      </c>
      <c r="D2072" s="248" t="s">
        <v>1868</v>
      </c>
    </row>
    <row r="2073" spans="1:4">
      <c r="A2073" s="175">
        <v>3</v>
      </c>
      <c r="B2073" s="256">
        <v>3</v>
      </c>
      <c r="C2073" s="248" t="s">
        <v>1869</v>
      </c>
      <c r="D2073" s="248" t="s">
        <v>1870</v>
      </c>
    </row>
    <row r="2074" spans="1:4">
      <c r="A2074" s="175">
        <v>3</v>
      </c>
      <c r="B2074" s="256">
        <v>3</v>
      </c>
      <c r="C2074" s="248" t="s">
        <v>1871</v>
      </c>
      <c r="D2074" s="248" t="s">
        <v>1872</v>
      </c>
    </row>
    <row r="2075" spans="1:4">
      <c r="A2075" s="175">
        <v>3</v>
      </c>
      <c r="B2075" s="256">
        <v>3</v>
      </c>
      <c r="C2075" s="248" t="s">
        <v>1896</v>
      </c>
      <c r="D2075" s="248" t="s">
        <v>5294</v>
      </c>
    </row>
    <row r="2076" spans="1:4">
      <c r="A2076" s="175">
        <v>3</v>
      </c>
      <c r="B2076" s="256">
        <v>3</v>
      </c>
      <c r="C2076" s="248" t="s">
        <v>1873</v>
      </c>
      <c r="D2076" s="248" t="s">
        <v>5316</v>
      </c>
    </row>
    <row r="2077" spans="1:4">
      <c r="A2077" s="175">
        <v>3</v>
      </c>
      <c r="B2077" s="256">
        <v>4</v>
      </c>
      <c r="C2077" s="248" t="s">
        <v>4338</v>
      </c>
      <c r="D2077" s="248" t="s">
        <v>5317</v>
      </c>
    </row>
    <row r="2078" spans="1:4">
      <c r="A2078" s="175">
        <v>3</v>
      </c>
      <c r="B2078" s="256">
        <v>4</v>
      </c>
      <c r="C2078" s="248" t="s">
        <v>6372</v>
      </c>
      <c r="D2078" s="248" t="s">
        <v>6373</v>
      </c>
    </row>
    <row r="2079" spans="1:4">
      <c r="A2079" s="175">
        <v>3</v>
      </c>
      <c r="B2079" s="256">
        <v>4</v>
      </c>
      <c r="C2079" s="248" t="s">
        <v>2750</v>
      </c>
      <c r="D2079" s="248" t="s">
        <v>5318</v>
      </c>
    </row>
    <row r="2080" spans="1:4">
      <c r="A2080" s="175">
        <v>3</v>
      </c>
      <c r="B2080" s="256">
        <v>4</v>
      </c>
      <c r="C2080" s="248" t="s">
        <v>2751</v>
      </c>
      <c r="D2080" s="248" t="s">
        <v>5319</v>
      </c>
    </row>
    <row r="2081" spans="1:4">
      <c r="A2081" s="279">
        <v>3</v>
      </c>
      <c r="B2081" s="280">
        <v>3</v>
      </c>
      <c r="C2081" s="281" t="s">
        <v>4777</v>
      </c>
      <c r="D2081" s="248" t="s">
        <v>5295</v>
      </c>
    </row>
    <row r="2082" spans="1:4">
      <c r="A2082" s="279">
        <v>3</v>
      </c>
      <c r="B2082" s="280">
        <v>3</v>
      </c>
      <c r="C2082" s="281" t="s">
        <v>4778</v>
      </c>
      <c r="D2082" s="248" t="s">
        <v>5296</v>
      </c>
    </row>
    <row r="2083" spans="1:4">
      <c r="A2083" s="175">
        <v>3</v>
      </c>
      <c r="B2083" s="256">
        <v>2</v>
      </c>
      <c r="C2083" s="248" t="s">
        <v>1874</v>
      </c>
      <c r="D2083" s="248" t="s">
        <v>1875</v>
      </c>
    </row>
    <row r="2084" spans="1:4">
      <c r="A2084" s="175">
        <v>3</v>
      </c>
      <c r="B2084" s="256">
        <v>3</v>
      </c>
      <c r="C2084" s="248" t="s">
        <v>1876</v>
      </c>
      <c r="D2084" s="248" t="s">
        <v>5925</v>
      </c>
    </row>
    <row r="2085" spans="1:4">
      <c r="A2085" s="210">
        <v>3</v>
      </c>
      <c r="B2085" s="258">
        <v>4</v>
      </c>
      <c r="C2085" s="259" t="s">
        <v>5320</v>
      </c>
      <c r="D2085" s="259" t="s">
        <v>5926</v>
      </c>
    </row>
    <row r="2086" spans="1:4">
      <c r="A2086" s="210">
        <v>3</v>
      </c>
      <c r="B2086" s="258">
        <v>4</v>
      </c>
      <c r="C2086" s="259" t="s">
        <v>5321</v>
      </c>
      <c r="D2086" s="259" t="s">
        <v>5990</v>
      </c>
    </row>
    <row r="2087" spans="1:4">
      <c r="A2087" s="175">
        <v>3</v>
      </c>
      <c r="B2087" s="256">
        <v>3</v>
      </c>
      <c r="C2087" s="248" t="s">
        <v>1877</v>
      </c>
      <c r="D2087" s="248" t="s">
        <v>6626</v>
      </c>
    </row>
    <row r="2088" spans="1:4" ht="17.100000000000001" customHeight="1">
      <c r="A2088" s="210">
        <v>3</v>
      </c>
      <c r="B2088" s="258">
        <v>4</v>
      </c>
      <c r="C2088" s="259" t="s">
        <v>5322</v>
      </c>
      <c r="D2088" s="259" t="s">
        <v>5927</v>
      </c>
    </row>
    <row r="2089" spans="1:4" ht="15.95" customHeight="1">
      <c r="A2089" s="210">
        <v>3</v>
      </c>
      <c r="B2089" s="258">
        <v>4</v>
      </c>
      <c r="C2089" s="259" t="s">
        <v>5323</v>
      </c>
      <c r="D2089" s="259" t="s">
        <v>5991</v>
      </c>
    </row>
    <row r="2090" spans="1:4">
      <c r="A2090" s="175">
        <v>3</v>
      </c>
      <c r="B2090" s="256">
        <v>3</v>
      </c>
      <c r="C2090" s="248" t="s">
        <v>1878</v>
      </c>
      <c r="D2090" s="248" t="s">
        <v>5518</v>
      </c>
    </row>
    <row r="2091" spans="1:4">
      <c r="A2091" s="175">
        <v>3</v>
      </c>
      <c r="B2091" s="256">
        <v>4</v>
      </c>
      <c r="C2091" s="248" t="s">
        <v>2752</v>
      </c>
      <c r="D2091" s="248" t="s">
        <v>5324</v>
      </c>
    </row>
    <row r="2092" spans="1:4">
      <c r="A2092" s="175">
        <v>3</v>
      </c>
      <c r="B2092" s="256">
        <v>4</v>
      </c>
      <c r="C2092" s="248" t="s">
        <v>2753</v>
      </c>
      <c r="D2092" s="248" t="s">
        <v>5325</v>
      </c>
    </row>
    <row r="2093" spans="1:4">
      <c r="A2093" s="175">
        <v>3</v>
      </c>
      <c r="B2093" s="256">
        <v>4</v>
      </c>
      <c r="C2093" s="248" t="s">
        <v>2754</v>
      </c>
      <c r="D2093" s="248" t="s">
        <v>1879</v>
      </c>
    </row>
    <row r="2094" spans="1:4" ht="14.45" customHeight="1">
      <c r="A2094" s="279">
        <v>3</v>
      </c>
      <c r="B2094" s="280">
        <v>3</v>
      </c>
      <c r="C2094" s="281" t="s">
        <v>4779</v>
      </c>
      <c r="D2094" s="41" t="s">
        <v>5297</v>
      </c>
    </row>
    <row r="2095" spans="1:4">
      <c r="A2095" s="279">
        <v>3</v>
      </c>
      <c r="B2095" s="280">
        <v>3</v>
      </c>
      <c r="C2095" s="281" t="s">
        <v>4780</v>
      </c>
      <c r="D2095" s="41" t="s">
        <v>4781</v>
      </c>
    </row>
    <row r="2096" spans="1:4">
      <c r="A2096" s="175">
        <v>3</v>
      </c>
      <c r="B2096" s="256">
        <v>2</v>
      </c>
      <c r="C2096" s="248" t="s">
        <v>1880</v>
      </c>
      <c r="D2096" s="248" t="s">
        <v>1881</v>
      </c>
    </row>
    <row r="2097" spans="1:4">
      <c r="A2097" s="175">
        <v>3</v>
      </c>
      <c r="B2097" s="256">
        <v>3</v>
      </c>
      <c r="C2097" s="248" t="s">
        <v>1882</v>
      </c>
      <c r="D2097" s="248" t="s">
        <v>1883</v>
      </c>
    </row>
    <row r="2098" spans="1:4">
      <c r="A2098" s="210">
        <v>3</v>
      </c>
      <c r="B2098" s="258">
        <v>4</v>
      </c>
      <c r="C2098" s="259" t="s">
        <v>5734</v>
      </c>
      <c r="D2098" s="259" t="s">
        <v>5928</v>
      </c>
    </row>
    <row r="2099" spans="1:4">
      <c r="A2099" s="210">
        <v>3</v>
      </c>
      <c r="B2099" s="258">
        <v>4</v>
      </c>
      <c r="C2099" s="259" t="s">
        <v>5735</v>
      </c>
      <c r="D2099" s="259" t="s">
        <v>5992</v>
      </c>
    </row>
    <row r="2100" spans="1:4" ht="30" customHeight="1">
      <c r="A2100" s="175">
        <v>3</v>
      </c>
      <c r="B2100" s="256">
        <v>3</v>
      </c>
      <c r="C2100" s="248" t="s">
        <v>1884</v>
      </c>
      <c r="D2100" s="248" t="s">
        <v>5299</v>
      </c>
    </row>
    <row r="2101" spans="1:4">
      <c r="A2101" s="210">
        <v>3</v>
      </c>
      <c r="B2101" s="258">
        <v>4</v>
      </c>
      <c r="C2101" s="259" t="s">
        <v>5368</v>
      </c>
      <c r="D2101" s="282" t="s">
        <v>5369</v>
      </c>
    </row>
    <row r="2102" spans="1:4">
      <c r="A2102" s="210">
        <v>3</v>
      </c>
      <c r="B2102" s="258">
        <v>4</v>
      </c>
      <c r="C2102" s="259" t="s">
        <v>5371</v>
      </c>
      <c r="D2102" s="282" t="s">
        <v>5372</v>
      </c>
    </row>
    <row r="2103" spans="1:4">
      <c r="A2103" s="210">
        <v>3</v>
      </c>
      <c r="B2103" s="258">
        <v>4</v>
      </c>
      <c r="C2103" s="259" t="s">
        <v>5373</v>
      </c>
      <c r="D2103" s="282" t="s">
        <v>5374</v>
      </c>
    </row>
    <row r="2104" spans="1:4">
      <c r="A2104" s="210">
        <v>3</v>
      </c>
      <c r="B2104" s="258">
        <v>4</v>
      </c>
      <c r="C2104" s="259" t="s">
        <v>5352</v>
      </c>
      <c r="D2104" s="282" t="s">
        <v>5353</v>
      </c>
    </row>
    <row r="2105" spans="1:4">
      <c r="A2105" s="210">
        <v>3</v>
      </c>
      <c r="B2105" s="258">
        <v>4</v>
      </c>
      <c r="C2105" s="259" t="s">
        <v>5366</v>
      </c>
      <c r="D2105" s="282" t="s">
        <v>5367</v>
      </c>
    </row>
    <row r="2106" spans="1:4">
      <c r="A2106" s="175">
        <v>3</v>
      </c>
      <c r="B2106" s="256">
        <v>4</v>
      </c>
      <c r="C2106" s="248" t="s">
        <v>2756</v>
      </c>
      <c r="D2106" s="248" t="s">
        <v>4945</v>
      </c>
    </row>
    <row r="2107" spans="1:4">
      <c r="A2107" s="283">
        <v>3</v>
      </c>
      <c r="B2107" s="284">
        <v>4</v>
      </c>
      <c r="C2107" s="285" t="s">
        <v>5375</v>
      </c>
      <c r="D2107" s="286" t="s">
        <v>5376</v>
      </c>
    </row>
    <row r="2108" spans="1:4">
      <c r="A2108" s="283">
        <v>3</v>
      </c>
      <c r="B2108" s="284">
        <v>4</v>
      </c>
      <c r="C2108" s="285" t="s">
        <v>5377</v>
      </c>
      <c r="D2108" s="286" t="s">
        <v>5378</v>
      </c>
    </row>
    <row r="2109" spans="1:4">
      <c r="A2109" s="283">
        <v>3</v>
      </c>
      <c r="B2109" s="284">
        <v>4</v>
      </c>
      <c r="C2109" s="285" t="s">
        <v>6222</v>
      </c>
      <c r="D2109" s="286" t="s">
        <v>6223</v>
      </c>
    </row>
    <row r="2110" spans="1:4">
      <c r="A2110" s="210">
        <v>3</v>
      </c>
      <c r="B2110" s="258">
        <v>4</v>
      </c>
      <c r="C2110" s="259" t="s">
        <v>5365</v>
      </c>
      <c r="D2110" s="282" t="s">
        <v>5370</v>
      </c>
    </row>
    <row r="2111" spans="1:4">
      <c r="A2111" s="210">
        <v>3</v>
      </c>
      <c r="B2111" s="258">
        <v>4</v>
      </c>
      <c r="C2111" s="259" t="s">
        <v>5363</v>
      </c>
      <c r="D2111" s="282" t="s">
        <v>5364</v>
      </c>
    </row>
    <row r="2112" spans="1:4">
      <c r="A2112" s="210">
        <v>3</v>
      </c>
      <c r="B2112" s="258">
        <v>4</v>
      </c>
      <c r="C2112" s="259" t="s">
        <v>5330</v>
      </c>
      <c r="D2112" s="282" t="s">
        <v>5331</v>
      </c>
    </row>
    <row r="2113" spans="1:4">
      <c r="A2113" s="210">
        <v>3</v>
      </c>
      <c r="B2113" s="258">
        <v>4</v>
      </c>
      <c r="C2113" s="259" t="s">
        <v>5362</v>
      </c>
      <c r="D2113" s="282" t="s">
        <v>6501</v>
      </c>
    </row>
    <row r="2114" spans="1:4">
      <c r="A2114" s="210">
        <v>3</v>
      </c>
      <c r="B2114" s="258">
        <v>4</v>
      </c>
      <c r="C2114" s="259" t="s">
        <v>5346</v>
      </c>
      <c r="D2114" s="282" t="s">
        <v>5347</v>
      </c>
    </row>
    <row r="2115" spans="1:4">
      <c r="A2115" s="210">
        <v>3</v>
      </c>
      <c r="B2115" s="258">
        <v>4</v>
      </c>
      <c r="C2115" s="259" t="s">
        <v>5348</v>
      </c>
      <c r="D2115" s="282" t="s">
        <v>5349</v>
      </c>
    </row>
    <row r="2116" spans="1:4">
      <c r="A2116" s="283">
        <v>3</v>
      </c>
      <c r="B2116" s="284">
        <v>4</v>
      </c>
      <c r="C2116" s="285" t="s">
        <v>5379</v>
      </c>
      <c r="D2116" s="286" t="s">
        <v>5380</v>
      </c>
    </row>
    <row r="2117" spans="1:4">
      <c r="A2117" s="210">
        <v>3</v>
      </c>
      <c r="B2117" s="258">
        <v>4</v>
      </c>
      <c r="C2117" s="259" t="s">
        <v>5350</v>
      </c>
      <c r="D2117" s="282" t="s">
        <v>5351</v>
      </c>
    </row>
    <row r="2118" spans="1:4">
      <c r="A2118" s="210">
        <v>3</v>
      </c>
      <c r="B2118" s="258">
        <v>4</v>
      </c>
      <c r="C2118" s="259" t="s">
        <v>5340</v>
      </c>
      <c r="D2118" s="282" t="s">
        <v>5341</v>
      </c>
    </row>
    <row r="2119" spans="1:4">
      <c r="A2119" s="283">
        <v>3</v>
      </c>
      <c r="B2119" s="284">
        <v>4</v>
      </c>
      <c r="C2119" s="285" t="s">
        <v>6224</v>
      </c>
      <c r="D2119" s="286" t="s">
        <v>6464</v>
      </c>
    </row>
    <row r="2120" spans="1:4">
      <c r="A2120" s="283">
        <v>3</v>
      </c>
      <c r="B2120" s="284">
        <v>4</v>
      </c>
      <c r="C2120" s="285" t="s">
        <v>5381</v>
      </c>
      <c r="D2120" s="286" t="s">
        <v>5382</v>
      </c>
    </row>
    <row r="2121" spans="1:4">
      <c r="A2121" s="175">
        <v>3</v>
      </c>
      <c r="B2121" s="256">
        <v>4</v>
      </c>
      <c r="C2121" s="248" t="s">
        <v>2757</v>
      </c>
      <c r="D2121" s="248" t="s">
        <v>5361</v>
      </c>
    </row>
    <row r="2122" spans="1:4">
      <c r="A2122" s="210">
        <v>3</v>
      </c>
      <c r="B2122" s="258">
        <v>4</v>
      </c>
      <c r="C2122" s="259" t="s">
        <v>5326</v>
      </c>
      <c r="D2122" s="282" t="s">
        <v>5327</v>
      </c>
    </row>
    <row r="2123" spans="1:4">
      <c r="A2123" s="210">
        <v>3</v>
      </c>
      <c r="B2123" s="258">
        <v>4</v>
      </c>
      <c r="C2123" s="259" t="s">
        <v>5344</v>
      </c>
      <c r="D2123" s="282" t="s">
        <v>5345</v>
      </c>
    </row>
    <row r="2124" spans="1:4">
      <c r="A2124" s="210">
        <v>3</v>
      </c>
      <c r="B2124" s="258">
        <v>4</v>
      </c>
      <c r="C2124" s="259" t="s">
        <v>5332</v>
      </c>
      <c r="D2124" s="282" t="s">
        <v>5333</v>
      </c>
    </row>
    <row r="2125" spans="1:4">
      <c r="A2125" s="210">
        <v>3</v>
      </c>
      <c r="B2125" s="258">
        <v>4</v>
      </c>
      <c r="C2125" s="259" t="s">
        <v>5342</v>
      </c>
      <c r="D2125" s="282" t="s">
        <v>5343</v>
      </c>
    </row>
    <row r="2126" spans="1:4">
      <c r="A2126" s="210">
        <v>3</v>
      </c>
      <c r="B2126" s="258">
        <v>4</v>
      </c>
      <c r="C2126" s="259" t="s">
        <v>5334</v>
      </c>
      <c r="D2126" s="282" t="s">
        <v>5335</v>
      </c>
    </row>
    <row r="2127" spans="1:4">
      <c r="A2127" s="210">
        <v>3</v>
      </c>
      <c r="B2127" s="258">
        <v>4</v>
      </c>
      <c r="C2127" s="259" t="s">
        <v>5336</v>
      </c>
      <c r="D2127" s="282" t="s">
        <v>5337</v>
      </c>
    </row>
    <row r="2128" spans="1:4">
      <c r="A2128" s="175">
        <v>3</v>
      </c>
      <c r="B2128" s="257">
        <v>4</v>
      </c>
      <c r="C2128" s="54" t="s">
        <v>2755</v>
      </c>
      <c r="D2128" s="54" t="s">
        <v>5360</v>
      </c>
    </row>
    <row r="2129" spans="1:4">
      <c r="A2129" s="210">
        <v>3</v>
      </c>
      <c r="B2129" s="258">
        <v>4</v>
      </c>
      <c r="C2129" s="259" t="s">
        <v>5338</v>
      </c>
      <c r="D2129" s="282" t="s">
        <v>5339</v>
      </c>
    </row>
    <row r="2130" spans="1:4">
      <c r="A2130" s="175">
        <v>3</v>
      </c>
      <c r="B2130" s="256">
        <v>4</v>
      </c>
      <c r="C2130" s="248" t="s">
        <v>2758</v>
      </c>
      <c r="D2130" s="248" t="s">
        <v>6434</v>
      </c>
    </row>
    <row r="2131" spans="1:4">
      <c r="A2131" s="210">
        <v>3</v>
      </c>
      <c r="B2131" s="258">
        <v>4</v>
      </c>
      <c r="C2131" s="259" t="s">
        <v>5354</v>
      </c>
      <c r="D2131" s="282" t="s">
        <v>5355</v>
      </c>
    </row>
    <row r="2132" spans="1:4">
      <c r="A2132" s="210">
        <v>3</v>
      </c>
      <c r="B2132" s="258">
        <v>4</v>
      </c>
      <c r="C2132" s="259" t="s">
        <v>5358</v>
      </c>
      <c r="D2132" s="282" t="s">
        <v>5359</v>
      </c>
    </row>
    <row r="2133" spans="1:4">
      <c r="A2133" s="210">
        <v>3</v>
      </c>
      <c r="B2133" s="258">
        <v>4</v>
      </c>
      <c r="C2133" s="259" t="s">
        <v>5328</v>
      </c>
      <c r="D2133" s="282" t="s">
        <v>5329</v>
      </c>
    </row>
    <row r="2134" spans="1:4">
      <c r="A2134" s="210">
        <v>3</v>
      </c>
      <c r="B2134" s="258">
        <v>4</v>
      </c>
      <c r="C2134" s="259" t="s">
        <v>5356</v>
      </c>
      <c r="D2134" s="282" t="s">
        <v>5357</v>
      </c>
    </row>
    <row r="2135" spans="1:4">
      <c r="A2135" s="175">
        <v>3</v>
      </c>
      <c r="B2135" s="256">
        <v>3</v>
      </c>
      <c r="C2135" s="281" t="s">
        <v>4782</v>
      </c>
      <c r="D2135" s="281" t="s">
        <v>5298</v>
      </c>
    </row>
    <row r="2136" spans="1:4">
      <c r="A2136" s="175">
        <v>3</v>
      </c>
      <c r="B2136" s="256">
        <v>3</v>
      </c>
      <c r="C2136" s="281" t="s">
        <v>4783</v>
      </c>
      <c r="D2136" s="41" t="s">
        <v>4784</v>
      </c>
    </row>
    <row r="2137" spans="1:4">
      <c r="A2137" s="175">
        <v>3</v>
      </c>
      <c r="B2137" s="256">
        <v>2</v>
      </c>
      <c r="C2137" s="248" t="s">
        <v>1885</v>
      </c>
      <c r="D2137" s="248" t="s">
        <v>1886</v>
      </c>
    </row>
    <row r="2138" spans="1:4" ht="17.45" customHeight="1">
      <c r="A2138" s="175">
        <v>3</v>
      </c>
      <c r="B2138" s="256">
        <v>3</v>
      </c>
      <c r="C2138" s="248" t="s">
        <v>1887</v>
      </c>
      <c r="D2138" s="248" t="s">
        <v>1888</v>
      </c>
    </row>
    <row r="2139" spans="1:4">
      <c r="A2139" s="175">
        <v>3</v>
      </c>
      <c r="B2139" s="256">
        <v>3</v>
      </c>
      <c r="C2139" s="248" t="s">
        <v>1891</v>
      </c>
      <c r="D2139" s="248" t="s">
        <v>1892</v>
      </c>
    </row>
    <row r="2140" spans="1:4">
      <c r="A2140" s="175">
        <v>3</v>
      </c>
      <c r="B2140" s="256">
        <v>3</v>
      </c>
      <c r="C2140" s="248" t="s">
        <v>1889</v>
      </c>
      <c r="D2140" s="248" t="s">
        <v>1890</v>
      </c>
    </row>
    <row r="2141" spans="1:4">
      <c r="A2141" s="29"/>
      <c r="B2141" s="29"/>
      <c r="C2141" s="29"/>
      <c r="D2141" s="29"/>
    </row>
    <row r="2142" spans="1:4">
      <c r="A2142" s="29"/>
      <c r="B2142" s="29"/>
      <c r="C2142" s="29"/>
      <c r="D2142" s="29"/>
    </row>
    <row r="2143" spans="1:4">
      <c r="A2143" s="29"/>
      <c r="B2143" s="29"/>
      <c r="C2143" s="29"/>
      <c r="D2143" s="29"/>
    </row>
    <row r="2144" spans="1:4">
      <c r="A2144" s="29"/>
      <c r="B2144" s="29"/>
      <c r="C2144" s="29"/>
      <c r="D2144" s="29"/>
    </row>
    <row r="2145" spans="1:4">
      <c r="A2145" s="29"/>
      <c r="B2145" s="29"/>
      <c r="C2145" s="29"/>
      <c r="D2145" s="29"/>
    </row>
    <row r="2146" spans="1:4">
      <c r="A2146" s="29"/>
      <c r="B2146" s="29"/>
      <c r="C2146" s="29"/>
      <c r="D2146" s="29"/>
    </row>
    <row r="2147" spans="1:4">
      <c r="A2147" s="29"/>
      <c r="B2147" s="29"/>
      <c r="C2147" s="29"/>
      <c r="D2147" s="29"/>
    </row>
    <row r="2148" spans="1:4">
      <c r="A2148" s="29"/>
      <c r="B2148" s="29"/>
      <c r="C2148" s="29"/>
      <c r="D2148" s="29"/>
    </row>
    <row r="2149" spans="1:4">
      <c r="A2149" s="29"/>
      <c r="B2149" s="29"/>
      <c r="C2149" s="29"/>
      <c r="D2149" s="29"/>
    </row>
    <row r="2150" spans="1:4">
      <c r="A2150" s="29"/>
      <c r="B2150" s="29"/>
      <c r="C2150" s="29"/>
      <c r="D2150" s="29"/>
    </row>
    <row r="2151" spans="1:4">
      <c r="A2151" s="29"/>
      <c r="B2151" s="29"/>
      <c r="C2151" s="29"/>
      <c r="D2151" s="29"/>
    </row>
    <row r="2152" spans="1:4">
      <c r="A2152" s="29"/>
      <c r="B2152" s="29"/>
      <c r="C2152" s="29"/>
      <c r="D2152" s="29"/>
    </row>
    <row r="2153" spans="1:4">
      <c r="A2153" s="29"/>
      <c r="B2153" s="29"/>
      <c r="C2153" s="29"/>
      <c r="D2153" s="29"/>
    </row>
    <row r="2154" spans="1:4">
      <c r="A2154" s="29"/>
      <c r="B2154" s="29"/>
      <c r="C2154" s="29"/>
      <c r="D2154" s="29"/>
    </row>
    <row r="2155" spans="1:4">
      <c r="A2155" s="29"/>
      <c r="B2155" s="29"/>
      <c r="C2155" s="29"/>
      <c r="D2155" s="29"/>
    </row>
    <row r="2156" spans="1:4">
      <c r="A2156" s="29"/>
      <c r="B2156" s="29"/>
      <c r="C2156" s="29"/>
      <c r="D2156" s="29"/>
    </row>
    <row r="2157" spans="1:4">
      <c r="A2157" s="29"/>
      <c r="B2157" s="29"/>
      <c r="C2157" s="29"/>
      <c r="D2157" s="29"/>
    </row>
    <row r="2158" spans="1:4">
      <c r="A2158" s="29"/>
      <c r="B2158" s="29"/>
      <c r="C2158" s="29"/>
      <c r="D2158" s="29"/>
    </row>
    <row r="2159" spans="1:4">
      <c r="B2159" s="29"/>
      <c r="C2159" s="29"/>
      <c r="D2159" s="29"/>
    </row>
    <row r="2160" spans="1:4">
      <c r="B2160" s="29"/>
      <c r="C2160" s="29"/>
      <c r="D2160" s="29"/>
    </row>
    <row r="2161" spans="2:4">
      <c r="B2161" s="29"/>
      <c r="C2161" s="29"/>
      <c r="D2161" s="29"/>
    </row>
    <row r="2162" spans="2:4">
      <c r="B2162" s="29"/>
      <c r="C2162" s="29"/>
      <c r="D2162" s="29"/>
    </row>
    <row r="2163" spans="2:4">
      <c r="B2163" s="29"/>
      <c r="C2163" s="29"/>
      <c r="D2163" s="29"/>
    </row>
    <row r="2164" spans="2:4">
      <c r="B2164" s="29"/>
      <c r="C2164" s="29"/>
      <c r="D2164" s="29"/>
    </row>
    <row r="2165" spans="2:4">
      <c r="B2165" s="29"/>
      <c r="C2165" s="29"/>
      <c r="D2165" s="29"/>
    </row>
    <row r="2166" spans="2:4">
      <c r="B2166" s="29"/>
      <c r="C2166" s="29"/>
      <c r="D2166" s="29"/>
    </row>
    <row r="2167" spans="2:4">
      <c r="B2167" s="29"/>
      <c r="C2167" s="29"/>
      <c r="D2167" s="29"/>
    </row>
    <row r="2168" spans="2:4">
      <c r="B2168" s="29"/>
      <c r="C2168" s="29"/>
      <c r="D2168" s="29"/>
    </row>
    <row r="2169" spans="2:4">
      <c r="B2169" s="29"/>
      <c r="C2169" s="29"/>
      <c r="D2169" s="29"/>
    </row>
    <row r="2170" spans="2:4">
      <c r="B2170" s="29"/>
      <c r="C2170" s="29"/>
      <c r="D2170" s="29"/>
    </row>
    <row r="2171" spans="2:4">
      <c r="B2171" s="29"/>
      <c r="C2171" s="29"/>
      <c r="D2171" s="29"/>
    </row>
    <row r="2172" spans="2:4">
      <c r="B2172" s="29"/>
      <c r="C2172" s="29"/>
      <c r="D2172" s="29"/>
    </row>
    <row r="2173" spans="2:4">
      <c r="B2173" s="29"/>
      <c r="C2173" s="29"/>
      <c r="D2173" s="29"/>
    </row>
    <row r="2174" spans="2:4">
      <c r="B2174" s="29"/>
      <c r="C2174" s="29"/>
      <c r="D2174" s="29"/>
    </row>
    <row r="2175" spans="2:4">
      <c r="B2175" s="29"/>
      <c r="C2175" s="29"/>
      <c r="D2175" s="29"/>
    </row>
    <row r="2176" spans="2:4">
      <c r="B2176" s="29"/>
      <c r="C2176" s="29"/>
      <c r="D2176" s="29"/>
    </row>
    <row r="2177" spans="2:4">
      <c r="B2177" s="29"/>
      <c r="C2177" s="29"/>
      <c r="D2177" s="29"/>
    </row>
    <row r="2178" spans="2:4">
      <c r="B2178" s="29"/>
      <c r="C2178" s="29"/>
      <c r="D2178" s="29"/>
    </row>
    <row r="2179" spans="2:4">
      <c r="B2179" s="29"/>
      <c r="C2179" s="29"/>
      <c r="D2179" s="29"/>
    </row>
    <row r="2180" spans="2:4">
      <c r="B2180" s="29"/>
      <c r="C2180" s="29"/>
      <c r="D2180" s="29"/>
    </row>
    <row r="2181" spans="2:4">
      <c r="B2181" s="29"/>
      <c r="C2181" s="29"/>
      <c r="D2181" s="29"/>
    </row>
    <row r="2182" spans="2:4">
      <c r="B2182" s="29"/>
      <c r="C2182" s="29"/>
      <c r="D2182" s="29"/>
    </row>
    <row r="2183" spans="2:4">
      <c r="B2183" s="29"/>
      <c r="C2183" s="29"/>
      <c r="D2183" s="29"/>
    </row>
    <row r="2184" spans="2:4">
      <c r="B2184" s="29"/>
      <c r="C2184" s="29"/>
      <c r="D2184" s="29"/>
    </row>
    <row r="2185" spans="2:4">
      <c r="B2185" s="29"/>
      <c r="C2185" s="29"/>
      <c r="D2185" s="29"/>
    </row>
    <row r="2186" spans="2:4">
      <c r="B2186" s="29"/>
      <c r="C2186" s="29"/>
      <c r="D2186" s="29"/>
    </row>
    <row r="2187" spans="2:4">
      <c r="B2187" s="29"/>
      <c r="C2187" s="29"/>
      <c r="D2187" s="29"/>
    </row>
    <row r="2188" spans="2:4">
      <c r="B2188" s="29"/>
      <c r="C2188" s="29"/>
      <c r="D2188" s="29"/>
    </row>
    <row r="2189" spans="2:4">
      <c r="B2189" s="29"/>
      <c r="C2189" s="29"/>
      <c r="D2189" s="29"/>
    </row>
    <row r="2190" spans="2:4">
      <c r="B2190" s="29"/>
      <c r="C2190" s="29"/>
      <c r="D2190" s="29"/>
    </row>
    <row r="2191" spans="2:4">
      <c r="B2191" s="29"/>
      <c r="C2191" s="29"/>
      <c r="D2191" s="29"/>
    </row>
    <row r="2192" spans="2:4">
      <c r="B2192" s="29"/>
      <c r="C2192" s="29"/>
      <c r="D2192" s="29"/>
    </row>
    <row r="2193" spans="2:4">
      <c r="B2193" s="29"/>
      <c r="C2193" s="29"/>
      <c r="D2193" s="29"/>
    </row>
    <row r="2194" spans="2:4">
      <c r="B2194" s="29"/>
      <c r="C2194" s="29"/>
      <c r="D2194" s="29"/>
    </row>
    <row r="2195" spans="2:4">
      <c r="B2195" s="29"/>
      <c r="C2195" s="29"/>
      <c r="D2195" s="29"/>
    </row>
    <row r="2196" spans="2:4">
      <c r="B2196" s="29"/>
      <c r="C2196" s="29"/>
      <c r="D2196" s="29"/>
    </row>
    <row r="2197" spans="2:4">
      <c r="B2197" s="29"/>
      <c r="C2197" s="29"/>
      <c r="D2197" s="29"/>
    </row>
    <row r="2198" spans="2:4">
      <c r="B2198" s="29"/>
      <c r="C2198" s="29"/>
      <c r="D2198" s="29"/>
    </row>
    <row r="2199" spans="2:4">
      <c r="B2199" s="29"/>
      <c r="C2199" s="29"/>
      <c r="D2199" s="29"/>
    </row>
    <row r="2200" spans="2:4">
      <c r="B2200" s="29"/>
      <c r="C2200" s="29"/>
      <c r="D2200" s="29"/>
    </row>
    <row r="2201" spans="2:4">
      <c r="B2201" s="29"/>
      <c r="C2201" s="29"/>
      <c r="D2201" s="29"/>
    </row>
    <row r="2202" spans="2:4">
      <c r="B2202" s="29"/>
      <c r="C2202" s="29"/>
      <c r="D2202" s="29"/>
    </row>
    <row r="2203" spans="2:4">
      <c r="B2203" s="29"/>
      <c r="C2203" s="29"/>
      <c r="D2203" s="29"/>
    </row>
    <row r="2204" spans="2:4">
      <c r="B2204" s="29"/>
      <c r="C2204" s="29"/>
      <c r="D2204" s="29"/>
    </row>
    <row r="2205" spans="2:4">
      <c r="B2205" s="29"/>
      <c r="C2205" s="29"/>
      <c r="D2205" s="29"/>
    </row>
    <row r="2206" spans="2:4">
      <c r="B2206" s="29"/>
      <c r="C2206" s="29"/>
      <c r="D2206" s="29"/>
    </row>
    <row r="2207" spans="2:4">
      <c r="B2207" s="29"/>
      <c r="C2207" s="29"/>
      <c r="D2207" s="29"/>
    </row>
    <row r="2208" spans="2:4">
      <c r="B2208" s="29"/>
      <c r="C2208" s="29"/>
      <c r="D2208" s="29"/>
    </row>
    <row r="2209" spans="2:4">
      <c r="B2209" s="29"/>
      <c r="C2209" s="29"/>
      <c r="D2209" s="29"/>
    </row>
  </sheetData>
  <autoFilter ref="A2:B2210"/>
  <mergeCells count="1">
    <mergeCell ref="A1:D1"/>
  </mergeCells>
  <conditionalFormatting sqref="E1326:XFD1328">
    <cfRule type="containsText" dxfId="23" priority="1" operator="containsText" text=", or">
      <formula>NOT(ISERROR(SEARCH(", or",E1326)))</formula>
    </cfRule>
    <cfRule type="containsText" dxfId="22" priority="2" operator="containsText" text=", and">
      <formula>NOT(ISERROR(SEARCH(", and",E1326)))</formula>
    </cfRule>
  </conditionalFormatting>
  <dataValidations count="1">
    <dataValidation type="list" allowBlank="1" showInputMessage="1" showErrorMessage="1" sqref="A29 A32 A375:A379">
      <formula1>#REF!</formula1>
    </dataValidation>
  </dataValidations>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85546875" defaultRowHeight="15"/>
  <cols>
    <col min="1" max="1" width="21.7109375" style="7" customWidth="1"/>
    <col min="2" max="2" width="20.42578125" style="7" customWidth="1"/>
    <col min="3" max="3" width="51.42578125" style="7" customWidth="1"/>
    <col min="4" max="4" width="35.140625" style="7" customWidth="1"/>
    <col min="5" max="5" width="27.140625" style="7" customWidth="1"/>
    <col min="6" max="6" width="32.5703125" style="7" customWidth="1"/>
    <col min="7" max="7" width="31.42578125" style="7" customWidth="1"/>
    <col min="8" max="8" width="44.5703125" style="7" customWidth="1"/>
    <col min="9" max="16384" width="8.85546875" style="7"/>
  </cols>
  <sheetData>
    <row r="1" spans="1:8" s="149" customFormat="1">
      <c r="A1" s="63" t="s">
        <v>2182</v>
      </c>
      <c r="B1" s="63" t="s">
        <v>2181</v>
      </c>
      <c r="C1" s="63" t="s">
        <v>2180</v>
      </c>
      <c r="D1" s="63" t="s">
        <v>2179</v>
      </c>
      <c r="E1" s="63" t="s">
        <v>2178</v>
      </c>
      <c r="F1" s="63" t="s">
        <v>2177</v>
      </c>
      <c r="G1" s="63" t="s">
        <v>2176</v>
      </c>
      <c r="H1" s="63" t="s">
        <v>5076</v>
      </c>
    </row>
    <row r="2" spans="1:8" ht="50.25" customHeight="1">
      <c r="A2" s="23" t="s">
        <v>4830</v>
      </c>
      <c r="B2" s="42"/>
      <c r="C2" s="23" t="s">
        <v>6116</v>
      </c>
      <c r="D2" s="23" t="s">
        <v>517</v>
      </c>
      <c r="E2" s="15"/>
      <c r="F2" s="15"/>
      <c r="G2" s="15"/>
      <c r="H2" s="23" t="s">
        <v>3066</v>
      </c>
    </row>
    <row r="3" spans="1:8" ht="45">
      <c r="A3" s="15"/>
      <c r="B3" s="23" t="s">
        <v>516</v>
      </c>
      <c r="C3" s="23" t="s">
        <v>515</v>
      </c>
      <c r="D3" s="15"/>
      <c r="E3" s="23" t="s">
        <v>514</v>
      </c>
      <c r="F3" s="23" t="s">
        <v>513</v>
      </c>
      <c r="G3" s="23" t="s">
        <v>512</v>
      </c>
      <c r="H3" s="23" t="s">
        <v>3067</v>
      </c>
    </row>
    <row r="4" spans="1:8" ht="47.45" customHeight="1">
      <c r="A4" s="15"/>
      <c r="B4" s="23" t="s">
        <v>511</v>
      </c>
      <c r="C4" s="23" t="s">
        <v>510</v>
      </c>
      <c r="D4" s="15"/>
      <c r="E4" s="23" t="s">
        <v>509</v>
      </c>
      <c r="F4" s="23" t="s">
        <v>505</v>
      </c>
      <c r="G4" s="23" t="s">
        <v>508</v>
      </c>
      <c r="H4" s="23" t="s">
        <v>3068</v>
      </c>
    </row>
    <row r="5" spans="1:8" ht="35.1" customHeight="1">
      <c r="A5" s="15"/>
      <c r="B5" s="23" t="s">
        <v>507</v>
      </c>
      <c r="C5" s="23" t="s">
        <v>506</v>
      </c>
      <c r="D5" s="15"/>
      <c r="E5" s="23" t="s">
        <v>505</v>
      </c>
      <c r="F5" s="23" t="s">
        <v>500</v>
      </c>
      <c r="G5" s="23" t="s">
        <v>504</v>
      </c>
      <c r="H5" s="23" t="s">
        <v>503</v>
      </c>
    </row>
    <row r="6" spans="1:8" ht="36" customHeight="1">
      <c r="A6" s="15"/>
      <c r="B6" s="23" t="s">
        <v>502</v>
      </c>
      <c r="C6" s="23" t="s">
        <v>501</v>
      </c>
      <c r="D6" s="15"/>
      <c r="E6" s="23" t="s">
        <v>500</v>
      </c>
      <c r="F6" s="23" t="s">
        <v>496</v>
      </c>
      <c r="G6" s="23" t="s">
        <v>499</v>
      </c>
      <c r="H6" s="23" t="s">
        <v>3069</v>
      </c>
    </row>
    <row r="7" spans="1:8" ht="53.1" customHeight="1">
      <c r="A7" s="15"/>
      <c r="B7" s="23" t="s">
        <v>498</v>
      </c>
      <c r="C7" s="23" t="s">
        <v>497</v>
      </c>
      <c r="D7" s="15"/>
      <c r="E7" s="23" t="s">
        <v>496</v>
      </c>
      <c r="F7" s="23" t="s">
        <v>495</v>
      </c>
      <c r="G7" s="23" t="s">
        <v>494</v>
      </c>
      <c r="H7" s="23" t="s">
        <v>3067</v>
      </c>
    </row>
    <row r="8" spans="1:8" ht="60">
      <c r="A8" s="15"/>
      <c r="B8" s="23" t="s">
        <v>493</v>
      </c>
      <c r="C8" s="23" t="s">
        <v>492</v>
      </c>
      <c r="D8" s="15"/>
      <c r="E8" s="23" t="s">
        <v>491</v>
      </c>
      <c r="F8" s="23" t="s">
        <v>3022</v>
      </c>
      <c r="G8" s="23" t="s">
        <v>2145</v>
      </c>
      <c r="H8" s="23" t="s">
        <v>3070</v>
      </c>
    </row>
    <row r="9" spans="1:8">
      <c r="C9" s="29"/>
    </row>
    <row r="64" ht="24.95" customHeight="1"/>
    <row r="65" ht="27" customHeight="1"/>
  </sheetData>
  <customSheetViews>
    <customSheetView guid="{4FEDBB09-1B6A-0F40-94AD-BB65C862749E}">
      <selection activeCell="C3" sqref="C3"/>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6.140625" customWidth="1"/>
    <col min="2" max="2" width="21.140625" customWidth="1"/>
    <col min="3" max="3" width="47.85546875" customWidth="1"/>
    <col min="4" max="4" width="35.140625" customWidth="1"/>
    <col min="5" max="5" width="20.85546875" customWidth="1"/>
    <col min="6" max="7" width="22.42578125" customWidth="1"/>
    <col min="8" max="8" width="38.42578125" customWidth="1"/>
  </cols>
  <sheetData>
    <row r="1" spans="1:8" s="149" customFormat="1">
      <c r="A1" s="63" t="s">
        <v>2182</v>
      </c>
      <c r="B1" s="64" t="s">
        <v>2181</v>
      </c>
      <c r="C1" s="63" t="s">
        <v>2180</v>
      </c>
      <c r="D1" s="63" t="s">
        <v>2179</v>
      </c>
      <c r="E1" s="63" t="s">
        <v>2178</v>
      </c>
      <c r="F1" s="63" t="s">
        <v>2177</v>
      </c>
      <c r="G1" s="63" t="s">
        <v>2176</v>
      </c>
      <c r="H1" s="64" t="s">
        <v>5076</v>
      </c>
    </row>
    <row r="2" spans="1:8" ht="60">
      <c r="A2" s="8" t="s">
        <v>1954</v>
      </c>
      <c r="B2" s="32"/>
      <c r="C2" s="37" t="s">
        <v>463</v>
      </c>
      <c r="D2" s="8" t="s">
        <v>1990</v>
      </c>
      <c r="E2" s="32"/>
      <c r="F2" s="32"/>
      <c r="G2" s="32"/>
      <c r="H2" s="8" t="s">
        <v>1999</v>
      </c>
    </row>
    <row r="3" spans="1:8" ht="30">
      <c r="A3" s="32"/>
      <c r="B3" s="31" t="s">
        <v>1984</v>
      </c>
      <c r="C3" s="37" t="s">
        <v>1988</v>
      </c>
      <c r="D3" s="32"/>
      <c r="E3" s="8" t="s">
        <v>1991</v>
      </c>
      <c r="F3" s="8" t="s">
        <v>1992</v>
      </c>
      <c r="G3" s="8" t="s">
        <v>1995</v>
      </c>
      <c r="H3" s="8" t="s">
        <v>2000</v>
      </c>
    </row>
    <row r="4" spans="1:8" ht="30">
      <c r="A4" s="32"/>
      <c r="B4" s="8" t="s">
        <v>1985</v>
      </c>
      <c r="C4" s="37" t="s">
        <v>3020</v>
      </c>
      <c r="D4" s="32"/>
      <c r="E4" s="8" t="s">
        <v>1992</v>
      </c>
      <c r="F4" s="8" t="s">
        <v>1993</v>
      </c>
      <c r="G4" s="8" t="s">
        <v>1996</v>
      </c>
      <c r="H4" s="8" t="s">
        <v>2049</v>
      </c>
    </row>
    <row r="5" spans="1:8" ht="30">
      <c r="A5" s="32"/>
      <c r="B5" s="8" t="s">
        <v>1986</v>
      </c>
      <c r="C5" s="37" t="s">
        <v>1989</v>
      </c>
      <c r="D5" s="32"/>
      <c r="E5" s="8" t="s">
        <v>1993</v>
      </c>
      <c r="F5" s="8" t="s">
        <v>1994</v>
      </c>
      <c r="G5" s="8" t="s">
        <v>1997</v>
      </c>
      <c r="H5" s="8" t="s">
        <v>2049</v>
      </c>
    </row>
    <row r="6" spans="1:8" ht="45">
      <c r="A6" s="32"/>
      <c r="B6" s="8" t="s">
        <v>1987</v>
      </c>
      <c r="C6" s="37" t="s">
        <v>3021</v>
      </c>
      <c r="D6" s="32"/>
      <c r="E6" s="8" t="s">
        <v>1994</v>
      </c>
      <c r="F6" s="8" t="s">
        <v>2050</v>
      </c>
      <c r="G6" s="8" t="s">
        <v>1998</v>
      </c>
      <c r="H6" s="8" t="s">
        <v>2001</v>
      </c>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85546875" defaultRowHeight="15"/>
  <cols>
    <col min="1" max="1" width="22" style="7" customWidth="1"/>
    <col min="2" max="2" width="20.140625" style="7" customWidth="1"/>
    <col min="3" max="3" width="48.42578125" style="7" customWidth="1"/>
    <col min="4" max="4" width="26" style="7" customWidth="1"/>
    <col min="5" max="5" width="28.85546875" style="7" customWidth="1"/>
    <col min="6" max="6" width="28.5703125" style="7" customWidth="1"/>
    <col min="7" max="7" width="28.28515625" style="7" customWidth="1"/>
    <col min="8" max="8" width="49.7109375" style="7" customWidth="1"/>
    <col min="9" max="16384" width="8.85546875" style="7"/>
  </cols>
  <sheetData>
    <row r="1" spans="1:8" s="149" customFormat="1">
      <c r="A1" s="63" t="s">
        <v>2182</v>
      </c>
      <c r="B1" s="64" t="s">
        <v>2181</v>
      </c>
      <c r="C1" s="63" t="s">
        <v>2180</v>
      </c>
      <c r="D1" s="63" t="s">
        <v>2179</v>
      </c>
      <c r="E1" s="63" t="s">
        <v>2178</v>
      </c>
      <c r="F1" s="63" t="s">
        <v>2177</v>
      </c>
      <c r="G1" s="63" t="s">
        <v>2176</v>
      </c>
      <c r="H1" s="64" t="s">
        <v>5076</v>
      </c>
    </row>
    <row r="2" spans="1:8" ht="45">
      <c r="A2" s="23" t="s">
        <v>2833</v>
      </c>
      <c r="B2" s="15"/>
      <c r="C2" s="24" t="s">
        <v>6631</v>
      </c>
      <c r="D2" s="23" t="s">
        <v>2933</v>
      </c>
      <c r="E2" s="15"/>
      <c r="F2" s="15"/>
      <c r="G2" s="15"/>
      <c r="H2" s="23" t="s">
        <v>2834</v>
      </c>
    </row>
    <row r="3" spans="1:8" ht="60">
      <c r="A3" s="15"/>
      <c r="B3" s="23" t="s">
        <v>2835</v>
      </c>
      <c r="C3" s="23" t="s">
        <v>2852</v>
      </c>
      <c r="D3" s="15"/>
      <c r="E3" s="23" t="s">
        <v>2853</v>
      </c>
      <c r="F3" s="23" t="s">
        <v>2845</v>
      </c>
      <c r="G3" s="23" t="s">
        <v>2846</v>
      </c>
      <c r="H3" s="23" t="s">
        <v>3082</v>
      </c>
    </row>
    <row r="4" spans="1:8" ht="45">
      <c r="A4" s="15"/>
      <c r="B4" s="23" t="s">
        <v>2836</v>
      </c>
      <c r="C4" s="23" t="s">
        <v>2854</v>
      </c>
      <c r="D4" s="15"/>
      <c r="E4" s="23" t="s">
        <v>2847</v>
      </c>
      <c r="F4" s="23" t="s">
        <v>2855</v>
      </c>
      <c r="G4" s="23" t="s">
        <v>2848</v>
      </c>
      <c r="H4" s="23" t="s">
        <v>2837</v>
      </c>
    </row>
    <row r="5" spans="1:8" ht="67.5" customHeight="1">
      <c r="A5" s="15"/>
      <c r="B5" s="23" t="s">
        <v>2838</v>
      </c>
      <c r="C5" s="23" t="s">
        <v>2856</v>
      </c>
      <c r="D5" s="15"/>
      <c r="E5" s="23" t="s">
        <v>2855</v>
      </c>
      <c r="F5" s="23" t="s">
        <v>2849</v>
      </c>
      <c r="G5" s="23" t="s">
        <v>2850</v>
      </c>
      <c r="H5" s="23" t="s">
        <v>2839</v>
      </c>
    </row>
    <row r="6" spans="1:8" ht="45">
      <c r="A6" s="15"/>
      <c r="B6" s="23" t="s">
        <v>2840</v>
      </c>
      <c r="C6" s="23" t="s">
        <v>2857</v>
      </c>
      <c r="D6" s="15"/>
      <c r="E6" s="23" t="s">
        <v>2858</v>
      </c>
      <c r="F6" s="23" t="s">
        <v>2859</v>
      </c>
      <c r="G6" s="23" t="s">
        <v>2860</v>
      </c>
      <c r="H6" s="23" t="s">
        <v>2841</v>
      </c>
    </row>
    <row r="7" spans="1:8" ht="60">
      <c r="A7" s="15"/>
      <c r="B7" s="23" t="s">
        <v>2842</v>
      </c>
      <c r="C7" s="23" t="s">
        <v>2861</v>
      </c>
      <c r="D7" s="15"/>
      <c r="E7" s="23" t="s">
        <v>2859</v>
      </c>
      <c r="F7" s="23" t="s">
        <v>2864</v>
      </c>
      <c r="G7" s="23" t="s">
        <v>2851</v>
      </c>
      <c r="H7" s="23" t="s">
        <v>2843</v>
      </c>
    </row>
    <row r="8" spans="1:8" ht="45">
      <c r="A8" s="15"/>
      <c r="B8" s="23" t="s">
        <v>2844</v>
      </c>
      <c r="C8" s="23" t="s">
        <v>2862</v>
      </c>
      <c r="D8" s="15"/>
      <c r="E8" s="23" t="s">
        <v>2865</v>
      </c>
      <c r="F8" s="23" t="s">
        <v>2863</v>
      </c>
      <c r="G8" s="23" t="s">
        <v>3023</v>
      </c>
      <c r="H8" s="23" t="s">
        <v>2841</v>
      </c>
    </row>
    <row r="64" ht="24.95" customHeight="1"/>
    <row r="65" ht="27" customHeight="1"/>
  </sheetData>
  <customSheetViews>
    <customSheetView guid="{4FEDBB09-1B6A-0F40-94AD-BB65C862749E}" scale="130">
      <selection activeCell="G22" sqref="G22"/>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6.140625" customWidth="1"/>
    <col min="2" max="2" width="19.140625" customWidth="1"/>
    <col min="3" max="3" width="36.5703125" customWidth="1"/>
    <col min="4" max="4" width="22.42578125" customWidth="1"/>
    <col min="5" max="5" width="21.7109375" customWidth="1"/>
    <col min="6" max="6" width="18.42578125" customWidth="1"/>
    <col min="7" max="7" width="22" customWidth="1"/>
    <col min="8" max="8" width="21.42578125" customWidth="1"/>
  </cols>
  <sheetData>
    <row r="1" spans="1:8" s="149" customFormat="1">
      <c r="A1" s="63" t="s">
        <v>2182</v>
      </c>
      <c r="B1" s="63" t="s">
        <v>2181</v>
      </c>
      <c r="C1" s="63" t="s">
        <v>2180</v>
      </c>
      <c r="D1" s="63" t="s">
        <v>2179</v>
      </c>
      <c r="E1" s="63" t="s">
        <v>2178</v>
      </c>
      <c r="F1" s="63" t="s">
        <v>2177</v>
      </c>
      <c r="G1" s="63" t="s">
        <v>2176</v>
      </c>
      <c r="H1" s="63" t="s">
        <v>5076</v>
      </c>
    </row>
    <row r="2" spans="1:8" ht="45">
      <c r="A2" s="23" t="s">
        <v>461</v>
      </c>
      <c r="B2" s="42"/>
      <c r="C2" s="23" t="s">
        <v>464</v>
      </c>
      <c r="D2" s="23" t="s">
        <v>2024</v>
      </c>
      <c r="E2" s="15"/>
      <c r="F2" s="15"/>
      <c r="G2" s="15"/>
      <c r="H2" s="23" t="s">
        <v>2025</v>
      </c>
    </row>
    <row r="3" spans="1:8" ht="50.25" customHeight="1">
      <c r="A3" s="15"/>
      <c r="B3" s="23" t="s">
        <v>2026</v>
      </c>
      <c r="C3" s="23" t="s">
        <v>2029</v>
      </c>
      <c r="D3" s="15"/>
      <c r="E3" s="23" t="s">
        <v>2031</v>
      </c>
      <c r="F3" s="23" t="s">
        <v>2032</v>
      </c>
      <c r="G3" s="23" t="s">
        <v>2033</v>
      </c>
      <c r="H3" s="23" t="s">
        <v>2025</v>
      </c>
    </row>
    <row r="4" spans="1:8" ht="51" customHeight="1">
      <c r="A4" s="15"/>
      <c r="B4" s="23" t="s">
        <v>2027</v>
      </c>
      <c r="C4" s="23" t="s">
        <v>2051</v>
      </c>
      <c r="D4" s="15"/>
      <c r="E4" s="23" t="s">
        <v>2035</v>
      </c>
      <c r="F4" s="23" t="s">
        <v>2034</v>
      </c>
      <c r="G4" s="23" t="s">
        <v>2036</v>
      </c>
      <c r="H4" s="23" t="s">
        <v>2040</v>
      </c>
    </row>
    <row r="5" spans="1:8" ht="48.95" customHeight="1">
      <c r="A5" s="15"/>
      <c r="B5" s="23" t="s">
        <v>2028</v>
      </c>
      <c r="C5" s="23" t="s">
        <v>2052</v>
      </c>
      <c r="D5" s="15"/>
      <c r="E5" s="23" t="s">
        <v>2037</v>
      </c>
      <c r="F5" s="23" t="s">
        <v>2038</v>
      </c>
      <c r="G5" s="23" t="s">
        <v>2039</v>
      </c>
      <c r="H5" s="23" t="s">
        <v>2041</v>
      </c>
    </row>
    <row r="6" spans="1:8" ht="45">
      <c r="A6" s="15"/>
      <c r="B6" s="23" t="s">
        <v>490</v>
      </c>
      <c r="C6" s="23" t="s">
        <v>2030</v>
      </c>
      <c r="D6" s="15"/>
      <c r="E6" s="23" t="s">
        <v>2038</v>
      </c>
      <c r="F6" s="23" t="s">
        <v>2043</v>
      </c>
      <c r="G6" s="23" t="s">
        <v>2044</v>
      </c>
      <c r="H6" s="23" t="s">
        <v>2042</v>
      </c>
    </row>
    <row r="64" ht="24.95" customHeight="1"/>
    <row r="65" ht="27" customHeight="1"/>
  </sheetData>
  <customSheetViews>
    <customSheetView guid="{4FEDBB09-1B6A-0F40-94AD-BB65C862749E}" state="hidden">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D49" sqref="D49"/>
    </sheetView>
  </sheetViews>
  <sheetFormatPr defaultColWidth="11.42578125" defaultRowHeight="15"/>
  <cols>
    <col min="1" max="1" width="15.42578125" customWidth="1"/>
    <col min="2" max="2" width="22.42578125" customWidth="1"/>
    <col min="3" max="3" width="45.140625" customWidth="1"/>
    <col min="4" max="4" width="27.42578125" customWidth="1"/>
    <col min="5" max="5" width="19.42578125" customWidth="1"/>
    <col min="6" max="6" width="27.28515625" customWidth="1"/>
    <col min="7" max="7" width="21.42578125" customWidth="1"/>
    <col min="8" max="8" width="32" customWidth="1"/>
    <col min="10" max="10" width="21.42578125" customWidth="1"/>
  </cols>
  <sheetData>
    <row r="1" spans="1:8" s="149" customFormat="1">
      <c r="A1" s="63" t="s">
        <v>2182</v>
      </c>
      <c r="B1" s="63" t="s">
        <v>2181</v>
      </c>
      <c r="C1" s="63" t="s">
        <v>2180</v>
      </c>
      <c r="D1" s="63" t="s">
        <v>2179</v>
      </c>
      <c r="E1" s="63" t="s">
        <v>2178</v>
      </c>
      <c r="F1" s="63" t="s">
        <v>2177</v>
      </c>
      <c r="G1" s="63" t="s">
        <v>2176</v>
      </c>
      <c r="H1" s="63" t="s">
        <v>5076</v>
      </c>
    </row>
    <row r="2" spans="1:8" ht="45">
      <c r="A2" s="8" t="s">
        <v>3359</v>
      </c>
      <c r="B2" s="157"/>
      <c r="C2" s="158" t="s">
        <v>6109</v>
      </c>
      <c r="D2" s="8" t="s">
        <v>3360</v>
      </c>
      <c r="E2" s="157"/>
      <c r="F2" s="157"/>
      <c r="G2" s="157"/>
      <c r="H2" s="158" t="s">
        <v>1898</v>
      </c>
    </row>
    <row r="3" spans="1:8" ht="60">
      <c r="A3" s="68"/>
      <c r="B3" s="8" t="s">
        <v>2805</v>
      </c>
      <c r="C3" s="158" t="s">
        <v>3361</v>
      </c>
      <c r="D3" s="68"/>
      <c r="E3" s="158" t="s">
        <v>3362</v>
      </c>
      <c r="F3" s="158" t="s">
        <v>84</v>
      </c>
      <c r="G3" s="158" t="s">
        <v>297</v>
      </c>
      <c r="H3" s="158" t="s">
        <v>82</v>
      </c>
    </row>
    <row r="4" spans="1:8" ht="60">
      <c r="A4" s="68"/>
      <c r="B4" s="8" t="s">
        <v>2806</v>
      </c>
      <c r="C4" s="158" t="s">
        <v>83</v>
      </c>
      <c r="D4" s="68"/>
      <c r="E4" s="158" t="s">
        <v>84</v>
      </c>
      <c r="F4" s="158" t="s">
        <v>3003</v>
      </c>
      <c r="G4" s="158" t="s">
        <v>298</v>
      </c>
      <c r="H4" s="158" t="s">
        <v>82</v>
      </c>
    </row>
    <row r="5" spans="1:8" ht="45">
      <c r="A5" s="68"/>
      <c r="B5" s="8" t="s">
        <v>86</v>
      </c>
      <c r="C5" s="158" t="s">
        <v>3364</v>
      </c>
      <c r="D5" s="68"/>
      <c r="E5" s="158" t="s">
        <v>85</v>
      </c>
      <c r="F5" s="158" t="s">
        <v>88</v>
      </c>
      <c r="G5" s="158" t="s">
        <v>299</v>
      </c>
      <c r="H5" s="158" t="s">
        <v>90</v>
      </c>
    </row>
    <row r="6" spans="1:8" ht="45">
      <c r="A6" s="68"/>
      <c r="B6" s="8" t="s">
        <v>2807</v>
      </c>
      <c r="C6" s="158" t="s">
        <v>3365</v>
      </c>
      <c r="D6" s="68"/>
      <c r="E6" s="158" t="s">
        <v>89</v>
      </c>
      <c r="F6" s="158" t="s">
        <v>92</v>
      </c>
      <c r="G6" s="158" t="s">
        <v>300</v>
      </c>
      <c r="H6" s="158" t="s">
        <v>93</v>
      </c>
    </row>
    <row r="7" spans="1:8" ht="60">
      <c r="A7" s="68"/>
      <c r="B7" s="8" t="s">
        <v>94</v>
      </c>
      <c r="C7" s="158" t="s">
        <v>3366</v>
      </c>
      <c r="D7" s="68"/>
      <c r="E7" s="158" t="s">
        <v>95</v>
      </c>
      <c r="F7" s="158" t="s">
        <v>3363</v>
      </c>
      <c r="G7" s="158" t="s">
        <v>301</v>
      </c>
      <c r="H7" s="158" t="s">
        <v>97</v>
      </c>
    </row>
  </sheetData>
  <customSheetViews>
    <customSheetView guid="{4FEDBB09-1B6A-0F40-94AD-BB65C862749E}" state="hidden">
      <pageMargins left="0.7" right="0.7" top="0.75" bottom="0.75" header="0.3" footer="0.3"/>
    </customSheetView>
  </customSheetViews>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D49" sqref="D49"/>
    </sheetView>
  </sheetViews>
  <sheetFormatPr defaultColWidth="11.42578125" defaultRowHeight="15"/>
  <cols>
    <col min="1" max="1" width="18" style="81" customWidth="1"/>
    <col min="2" max="2" width="16.42578125" style="81" customWidth="1"/>
    <col min="3" max="3" width="44.42578125" style="81" customWidth="1"/>
    <col min="4" max="4" width="39.42578125" style="81" customWidth="1"/>
    <col min="5" max="5" width="20.85546875" style="81" customWidth="1"/>
    <col min="6" max="6" width="20.42578125" style="81" customWidth="1"/>
    <col min="7" max="7" width="24.140625" style="81" customWidth="1"/>
    <col min="8" max="8" width="30.7109375" style="81" customWidth="1"/>
    <col min="9" max="16384" width="11.42578125" style="81"/>
  </cols>
  <sheetData>
    <row r="1" spans="1:8" s="149" customFormat="1">
      <c r="A1" s="63" t="s">
        <v>2182</v>
      </c>
      <c r="B1" s="63" t="s">
        <v>2181</v>
      </c>
      <c r="C1" s="63" t="s">
        <v>2180</v>
      </c>
      <c r="D1" s="63" t="s">
        <v>2179</v>
      </c>
      <c r="E1" s="63" t="s">
        <v>2178</v>
      </c>
      <c r="F1" s="63" t="s">
        <v>2177</v>
      </c>
      <c r="G1" s="63" t="s">
        <v>2176</v>
      </c>
      <c r="H1" s="63" t="s">
        <v>5076</v>
      </c>
    </row>
    <row r="2" spans="1:8" ht="45">
      <c r="A2" s="17" t="s">
        <v>6389</v>
      </c>
      <c r="B2" s="224"/>
      <c r="C2" s="183" t="s">
        <v>6514</v>
      </c>
      <c r="D2" s="17" t="s">
        <v>6390</v>
      </c>
      <c r="E2" s="225"/>
      <c r="F2" s="225"/>
      <c r="G2" s="225"/>
      <c r="H2" s="227" t="s">
        <v>3059</v>
      </c>
    </row>
    <row r="3" spans="1:8" ht="60">
      <c r="A3" s="228"/>
      <c r="B3" s="37" t="s">
        <v>5878</v>
      </c>
      <c r="C3" s="183" t="s">
        <v>6515</v>
      </c>
      <c r="D3" s="229"/>
      <c r="E3" s="17" t="s">
        <v>2064</v>
      </c>
      <c r="F3" s="17" t="s">
        <v>5879</v>
      </c>
      <c r="G3" s="17" t="s">
        <v>6018</v>
      </c>
      <c r="H3" s="227" t="s">
        <v>5880</v>
      </c>
    </row>
    <row r="4" spans="1:8" ht="60.95" customHeight="1">
      <c r="A4" s="228"/>
      <c r="B4" s="37" t="s">
        <v>4840</v>
      </c>
      <c r="C4" s="17" t="s">
        <v>6516</v>
      </c>
      <c r="D4" s="16"/>
      <c r="E4" s="183" t="s">
        <v>509</v>
      </c>
      <c r="F4" s="183" t="s">
        <v>5881</v>
      </c>
      <c r="G4" s="17" t="s">
        <v>6019</v>
      </c>
      <c r="H4" s="227" t="s">
        <v>6719</v>
      </c>
    </row>
    <row r="5" spans="1:8" ht="66.95" customHeight="1">
      <c r="A5" s="228"/>
      <c r="B5" s="37" t="s">
        <v>465</v>
      </c>
      <c r="C5" s="17" t="s">
        <v>6517</v>
      </c>
      <c r="D5" s="16"/>
      <c r="E5" s="183" t="s">
        <v>5881</v>
      </c>
      <c r="F5" s="183" t="s">
        <v>6513</v>
      </c>
      <c r="G5" s="17" t="s">
        <v>5887</v>
      </c>
      <c r="H5" s="227" t="s">
        <v>5882</v>
      </c>
    </row>
    <row r="6" spans="1:8" ht="66.95" customHeight="1">
      <c r="A6" s="228"/>
      <c r="B6" s="101" t="s">
        <v>4621</v>
      </c>
      <c r="C6" s="24" t="s">
        <v>6391</v>
      </c>
      <c r="D6" s="228"/>
      <c r="E6" s="101" t="s">
        <v>6513</v>
      </c>
      <c r="F6" s="101" t="s">
        <v>5883</v>
      </c>
      <c r="G6" s="24" t="s">
        <v>6392</v>
      </c>
      <c r="H6" s="227" t="s">
        <v>6694</v>
      </c>
    </row>
    <row r="7" spans="1:8" ht="60">
      <c r="A7" s="228"/>
      <c r="B7" s="37" t="s">
        <v>5884</v>
      </c>
      <c r="C7" s="17" t="s">
        <v>6695</v>
      </c>
      <c r="D7" s="226"/>
      <c r="E7" s="37" t="s">
        <v>5883</v>
      </c>
      <c r="F7" s="37" t="s">
        <v>5885</v>
      </c>
      <c r="G7" s="17" t="s">
        <v>5888</v>
      </c>
      <c r="H7" s="37" t="s">
        <v>5886</v>
      </c>
    </row>
    <row r="10" spans="1:8">
      <c r="A10" s="140"/>
    </row>
    <row r="40" ht="24.95" customHeight="1"/>
    <row r="41" ht="27" customHeight="1"/>
  </sheetData>
  <customSheetViews>
    <customSheetView guid="{4FEDBB09-1B6A-0F40-94AD-BB65C862749E}" scale="120">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D49" sqref="D49"/>
    </sheetView>
  </sheetViews>
  <sheetFormatPr defaultColWidth="10.85546875" defaultRowHeight="15"/>
  <cols>
    <col min="1" max="1" width="24.42578125" style="125" customWidth="1"/>
    <col min="2" max="2" width="21.5703125" style="125" customWidth="1"/>
    <col min="3" max="3" width="54.28515625" style="125" customWidth="1"/>
    <col min="4" max="4" width="31.42578125" style="125" customWidth="1"/>
    <col min="5" max="5" width="19.42578125" style="125" customWidth="1"/>
    <col min="6" max="6" width="21.42578125" style="125" customWidth="1"/>
    <col min="7" max="7" width="24" style="125" customWidth="1"/>
    <col min="8" max="8" width="24.42578125" style="125" customWidth="1"/>
    <col min="9" max="9" width="23.42578125" style="125" customWidth="1"/>
    <col min="10" max="10" width="33" style="125" customWidth="1"/>
    <col min="11" max="16384" width="10.85546875" style="125"/>
  </cols>
  <sheetData>
    <row r="1" spans="1:9" s="149" customFormat="1">
      <c r="A1" s="123" t="s">
        <v>2182</v>
      </c>
      <c r="B1" s="123" t="s">
        <v>2181</v>
      </c>
      <c r="C1" s="123" t="s">
        <v>2180</v>
      </c>
      <c r="D1" s="123" t="s">
        <v>2179</v>
      </c>
      <c r="E1" s="123" t="s">
        <v>2178</v>
      </c>
      <c r="F1" s="123" t="s">
        <v>2177</v>
      </c>
      <c r="G1" s="123" t="s">
        <v>2176</v>
      </c>
      <c r="H1" s="123" t="s">
        <v>5076</v>
      </c>
    </row>
    <row r="2" spans="1:9" ht="60">
      <c r="A2" s="124" t="s">
        <v>4077</v>
      </c>
      <c r="B2" s="185"/>
      <c r="C2" s="295" t="s">
        <v>6696</v>
      </c>
      <c r="D2" s="186" t="s">
        <v>5111</v>
      </c>
      <c r="E2" s="185"/>
      <c r="F2" s="185"/>
      <c r="G2" s="185"/>
      <c r="H2" s="187" t="s">
        <v>5112</v>
      </c>
    </row>
    <row r="3" spans="1:9" ht="60">
      <c r="A3" s="126"/>
      <c r="B3" s="186" t="s">
        <v>5878</v>
      </c>
      <c r="C3" s="186" t="s">
        <v>6020</v>
      </c>
      <c r="D3" s="188"/>
      <c r="E3" s="187" t="s">
        <v>2064</v>
      </c>
      <c r="F3" s="187" t="s">
        <v>6021</v>
      </c>
      <c r="G3" s="189" t="s">
        <v>6018</v>
      </c>
      <c r="H3" s="187" t="s">
        <v>4622</v>
      </c>
      <c r="I3" s="129"/>
    </row>
    <row r="4" spans="1:9" ht="90">
      <c r="A4" s="126"/>
      <c r="B4" s="186" t="s">
        <v>6697</v>
      </c>
      <c r="C4" s="186" t="s">
        <v>6022</v>
      </c>
      <c r="D4" s="188"/>
      <c r="E4" s="187" t="s">
        <v>509</v>
      </c>
      <c r="F4" s="187" t="s">
        <v>5881</v>
      </c>
      <c r="G4" s="189" t="s">
        <v>6019</v>
      </c>
      <c r="H4" s="187" t="s">
        <v>4622</v>
      </c>
    </row>
    <row r="5" spans="1:9" ht="90">
      <c r="A5" s="127"/>
      <c r="B5" s="186" t="s">
        <v>465</v>
      </c>
      <c r="C5" s="186" t="s">
        <v>6023</v>
      </c>
      <c r="D5" s="188"/>
      <c r="E5" s="187" t="s">
        <v>5881</v>
      </c>
      <c r="F5" s="187" t="s">
        <v>6513</v>
      </c>
      <c r="G5" s="189" t="s">
        <v>5887</v>
      </c>
      <c r="H5" s="187" t="s">
        <v>5113</v>
      </c>
    </row>
    <row r="6" spans="1:9" ht="62.1" customHeight="1">
      <c r="A6" s="126"/>
      <c r="B6" s="190" t="s">
        <v>6698</v>
      </c>
      <c r="C6" s="190" t="s">
        <v>6718</v>
      </c>
      <c r="D6" s="188"/>
      <c r="E6" s="190" t="s">
        <v>6513</v>
      </c>
      <c r="F6" s="190" t="s">
        <v>5883</v>
      </c>
      <c r="G6" s="24" t="s">
        <v>6699</v>
      </c>
      <c r="H6" s="187" t="s">
        <v>6148</v>
      </c>
    </row>
    <row r="7" spans="1:9" ht="60">
      <c r="A7" s="126"/>
      <c r="B7" s="189" t="s">
        <v>5884</v>
      </c>
      <c r="C7" s="17" t="s">
        <v>6700</v>
      </c>
      <c r="D7" s="188"/>
      <c r="E7" s="189" t="s">
        <v>5883</v>
      </c>
      <c r="F7" s="189" t="s">
        <v>5885</v>
      </c>
      <c r="G7" s="189" t="s">
        <v>5888</v>
      </c>
      <c r="H7" s="189" t="s">
        <v>5886</v>
      </c>
    </row>
  </sheetData>
  <customSheetViews>
    <customSheetView guid="{4FEDBB09-1B6A-0F40-94AD-BB65C862749E}" scale="130">
      <selection activeCell="G22" sqref="G22"/>
      <pageMargins left="0.7" right="0.7" top="0.75" bottom="0.75" header="0.3" footer="0.3"/>
    </customSheetView>
  </customSheetViews>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6.140625" customWidth="1"/>
    <col min="2" max="2" width="17.85546875" customWidth="1"/>
    <col min="3" max="3" width="51.28515625" customWidth="1"/>
    <col min="4" max="4" width="28.42578125" customWidth="1"/>
    <col min="5" max="5" width="24.5703125" customWidth="1"/>
    <col min="6" max="6" width="23.42578125" customWidth="1"/>
    <col min="7" max="7" width="24.140625" customWidth="1"/>
    <col min="8" max="8" width="24.85546875" customWidth="1"/>
  </cols>
  <sheetData>
    <row r="1" spans="1:8" s="149" customFormat="1">
      <c r="A1" s="63" t="s">
        <v>2182</v>
      </c>
      <c r="B1" s="63" t="s">
        <v>2181</v>
      </c>
      <c r="C1" s="63" t="s">
        <v>2180</v>
      </c>
      <c r="D1" s="63" t="s">
        <v>2179</v>
      </c>
      <c r="E1" s="63" t="s">
        <v>2178</v>
      </c>
      <c r="F1" s="63" t="s">
        <v>2177</v>
      </c>
      <c r="G1" s="63" t="s">
        <v>2176</v>
      </c>
      <c r="H1" s="63" t="s">
        <v>5076</v>
      </c>
    </row>
    <row r="2" spans="1:8" ht="60">
      <c r="A2" s="8" t="s">
        <v>449</v>
      </c>
      <c r="B2" s="32"/>
      <c r="C2" s="31" t="s">
        <v>708</v>
      </c>
      <c r="D2" s="31" t="s">
        <v>707</v>
      </c>
      <c r="E2" s="32"/>
      <c r="F2" s="32"/>
      <c r="G2" s="32"/>
      <c r="H2" s="8" t="s">
        <v>706</v>
      </c>
    </row>
    <row r="3" spans="1:8" ht="45">
      <c r="A3" s="32"/>
      <c r="B3" s="8" t="s">
        <v>705</v>
      </c>
      <c r="C3" s="31" t="s">
        <v>704</v>
      </c>
      <c r="D3" s="32"/>
      <c r="E3" s="31" t="s">
        <v>703</v>
      </c>
      <c r="F3" s="31" t="s">
        <v>699</v>
      </c>
      <c r="G3" s="31" t="s">
        <v>702</v>
      </c>
      <c r="H3" s="31" t="s">
        <v>697</v>
      </c>
    </row>
    <row r="4" spans="1:8" ht="45">
      <c r="A4" s="32"/>
      <c r="B4" s="8" t="s">
        <v>701</v>
      </c>
      <c r="C4" s="31" t="s">
        <v>700</v>
      </c>
      <c r="D4" s="32"/>
      <c r="E4" s="31" t="s">
        <v>699</v>
      </c>
      <c r="F4" s="31" t="s">
        <v>694</v>
      </c>
      <c r="G4" s="31" t="s">
        <v>698</v>
      </c>
      <c r="H4" s="31" t="s">
        <v>697</v>
      </c>
    </row>
    <row r="5" spans="1:8" ht="47.25" customHeight="1">
      <c r="A5" s="32"/>
      <c r="B5" s="8" t="s">
        <v>696</v>
      </c>
      <c r="C5" s="31" t="s">
        <v>695</v>
      </c>
      <c r="D5" s="32"/>
      <c r="E5" s="31" t="s">
        <v>694</v>
      </c>
      <c r="F5" s="31" t="s">
        <v>690</v>
      </c>
      <c r="G5" s="31" t="s">
        <v>693</v>
      </c>
      <c r="H5" s="31" t="s">
        <v>688</v>
      </c>
    </row>
    <row r="6" spans="1:8" ht="46.5" customHeight="1">
      <c r="A6" s="32"/>
      <c r="B6" s="8" t="s">
        <v>692</v>
      </c>
      <c r="C6" s="31" t="s">
        <v>691</v>
      </c>
      <c r="D6" s="32"/>
      <c r="E6" s="31" t="s">
        <v>690</v>
      </c>
      <c r="F6" s="31" t="s">
        <v>685</v>
      </c>
      <c r="G6" s="31" t="s">
        <v>689</v>
      </c>
      <c r="H6" s="31" t="s">
        <v>688</v>
      </c>
    </row>
    <row r="7" spans="1:8" ht="49.5" customHeight="1">
      <c r="A7" s="32"/>
      <c r="B7" s="8" t="s">
        <v>687</v>
      </c>
      <c r="C7" s="31" t="s">
        <v>686</v>
      </c>
      <c r="D7" s="32"/>
      <c r="E7" s="31" t="s">
        <v>685</v>
      </c>
      <c r="F7" s="31" t="s">
        <v>684</v>
      </c>
      <c r="G7" s="31" t="s">
        <v>683</v>
      </c>
      <c r="H7" s="31" t="s">
        <v>677</v>
      </c>
    </row>
    <row r="8" spans="1:8" ht="60">
      <c r="A8" s="32"/>
      <c r="B8" s="8" t="s">
        <v>682</v>
      </c>
      <c r="C8" s="31" t="s">
        <v>681</v>
      </c>
      <c r="D8" s="32"/>
      <c r="E8" s="31" t="s">
        <v>680</v>
      </c>
      <c r="F8" s="38" t="s">
        <v>679</v>
      </c>
      <c r="G8" s="31" t="s">
        <v>678</v>
      </c>
      <c r="H8" s="31" t="s">
        <v>677</v>
      </c>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3.42578125" customWidth="1"/>
    <col min="2" max="2" width="19.140625" customWidth="1"/>
    <col min="3" max="3" width="44" customWidth="1"/>
    <col min="4" max="4" width="30" customWidth="1"/>
    <col min="5" max="5" width="17.85546875" customWidth="1"/>
    <col min="6" max="6" width="17.42578125" customWidth="1"/>
    <col min="7" max="7" width="17.85546875" customWidth="1"/>
    <col min="8" max="8" width="24.42578125" customWidth="1"/>
  </cols>
  <sheetData>
    <row r="1" spans="1:8" s="149" customFormat="1">
      <c r="A1" s="64" t="s">
        <v>2182</v>
      </c>
      <c r="B1" s="64" t="s">
        <v>2181</v>
      </c>
      <c r="C1" s="64" t="s">
        <v>2180</v>
      </c>
      <c r="D1" s="64" t="s">
        <v>2179</v>
      </c>
      <c r="E1" s="64" t="s">
        <v>2178</v>
      </c>
      <c r="F1" s="64" t="s">
        <v>2177</v>
      </c>
      <c r="G1" s="64" t="s">
        <v>2176</v>
      </c>
      <c r="H1" s="64" t="s">
        <v>5076</v>
      </c>
    </row>
    <row r="2" spans="1:8" ht="60">
      <c r="A2" s="8" t="s">
        <v>460</v>
      </c>
      <c r="B2" s="32"/>
      <c r="C2" s="46" t="s">
        <v>5115</v>
      </c>
      <c r="D2" s="31" t="s">
        <v>2059</v>
      </c>
      <c r="E2" s="32"/>
      <c r="F2" s="32"/>
      <c r="G2" s="32"/>
      <c r="H2" s="8" t="s">
        <v>2060</v>
      </c>
    </row>
    <row r="3" spans="1:8" ht="51.95" customHeight="1">
      <c r="A3" s="32"/>
      <c r="B3" s="10" t="s">
        <v>2061</v>
      </c>
      <c r="C3" s="10" t="s">
        <v>2062</v>
      </c>
      <c r="D3" s="32"/>
      <c r="E3" s="10" t="s">
        <v>2063</v>
      </c>
      <c r="F3" s="10" t="s">
        <v>2064</v>
      </c>
      <c r="G3" s="10" t="s">
        <v>2065</v>
      </c>
      <c r="H3" s="10" t="s">
        <v>3071</v>
      </c>
    </row>
    <row r="4" spans="1:8" ht="53.45" customHeight="1">
      <c r="A4" s="32"/>
      <c r="B4" s="10" t="s">
        <v>2066</v>
      </c>
      <c r="C4" s="10" t="s">
        <v>2067</v>
      </c>
      <c r="D4" s="32"/>
      <c r="E4" s="10" t="s">
        <v>2068</v>
      </c>
      <c r="F4" s="10" t="s">
        <v>2069</v>
      </c>
      <c r="G4" s="10" t="s">
        <v>2070</v>
      </c>
      <c r="H4" s="10" t="s">
        <v>2060</v>
      </c>
    </row>
    <row r="5" spans="1:8" ht="45">
      <c r="A5" s="32"/>
      <c r="B5" s="10" t="s">
        <v>2071</v>
      </c>
      <c r="C5" s="10" t="s">
        <v>2072</v>
      </c>
      <c r="D5" s="32"/>
      <c r="E5" s="10" t="s">
        <v>2069</v>
      </c>
      <c r="F5" s="10" t="s">
        <v>2073</v>
      </c>
      <c r="G5" s="10" t="s">
        <v>2074</v>
      </c>
      <c r="H5" s="10" t="s">
        <v>2075</v>
      </c>
    </row>
    <row r="6" spans="1:8" ht="46.5" customHeight="1">
      <c r="A6" s="32"/>
      <c r="B6" s="10" t="s">
        <v>2076</v>
      </c>
      <c r="C6" s="10" t="s">
        <v>2077</v>
      </c>
      <c r="D6" s="32"/>
      <c r="E6" s="10" t="s">
        <v>2073</v>
      </c>
      <c r="F6" s="10" t="s">
        <v>2078</v>
      </c>
      <c r="G6" s="10" t="s">
        <v>2079</v>
      </c>
      <c r="H6" s="10" t="s">
        <v>2075</v>
      </c>
    </row>
    <row r="7" spans="1:8" ht="45">
      <c r="A7" s="32"/>
      <c r="B7" s="10" t="s">
        <v>2080</v>
      </c>
      <c r="C7" s="10" t="s">
        <v>2081</v>
      </c>
      <c r="D7" s="32"/>
      <c r="E7" s="10" t="s">
        <v>2078</v>
      </c>
      <c r="F7" s="10" t="s">
        <v>2082</v>
      </c>
      <c r="G7" s="10" t="s">
        <v>2083</v>
      </c>
      <c r="H7" s="10" t="s">
        <v>2060</v>
      </c>
    </row>
    <row r="8" spans="1:8" ht="15.75">
      <c r="B8" s="44"/>
    </row>
    <row r="64" ht="24.95" customHeight="1"/>
    <row r="65" ht="27" customHeight="1"/>
  </sheetData>
  <customSheetViews>
    <customSheetView guid="{4FEDBB09-1B6A-0F40-94AD-BB65C862749E}">
      <selection activeCell="D12" sqref="D1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9.7109375" customWidth="1"/>
    <col min="2" max="2" width="21.140625" customWidth="1"/>
    <col min="3" max="3" width="54.28515625" customWidth="1"/>
    <col min="4" max="4" width="22" customWidth="1"/>
    <col min="5" max="5" width="24.42578125" customWidth="1"/>
    <col min="6" max="6" width="23.42578125" customWidth="1"/>
    <col min="7" max="7" width="26.28515625" customWidth="1"/>
    <col min="8" max="8" width="31.42578125" customWidth="1"/>
  </cols>
  <sheetData>
    <row r="1" spans="1:8" s="149" customFormat="1">
      <c r="A1" s="64" t="s">
        <v>2182</v>
      </c>
      <c r="B1" s="64" t="s">
        <v>2181</v>
      </c>
      <c r="C1" s="64" t="s">
        <v>2180</v>
      </c>
      <c r="D1" s="64" t="s">
        <v>2179</v>
      </c>
      <c r="E1" s="64" t="s">
        <v>2178</v>
      </c>
      <c r="F1" s="64" t="s">
        <v>2177</v>
      </c>
      <c r="G1" s="64" t="s">
        <v>2176</v>
      </c>
      <c r="H1" s="64" t="s">
        <v>5076</v>
      </c>
    </row>
    <row r="2" spans="1:8" ht="60">
      <c r="A2" s="8" t="s">
        <v>737</v>
      </c>
      <c r="B2" s="32"/>
      <c r="C2" s="31" t="s">
        <v>450</v>
      </c>
      <c r="D2" s="31" t="s">
        <v>736</v>
      </c>
      <c r="E2" s="32"/>
      <c r="F2" s="32"/>
      <c r="G2" s="32"/>
      <c r="H2" s="31" t="s">
        <v>735</v>
      </c>
    </row>
    <row r="3" spans="1:8" ht="46.5" customHeight="1">
      <c r="A3" s="32"/>
      <c r="B3" s="8" t="s">
        <v>734</v>
      </c>
      <c r="C3" s="8" t="s">
        <v>733</v>
      </c>
      <c r="D3" s="32"/>
      <c r="E3" s="31" t="s">
        <v>732</v>
      </c>
      <c r="F3" s="31" t="s">
        <v>727</v>
      </c>
      <c r="G3" s="31" t="s">
        <v>731</v>
      </c>
      <c r="H3" s="31" t="s">
        <v>730</v>
      </c>
    </row>
    <row r="4" spans="1:8" ht="45">
      <c r="A4" s="32"/>
      <c r="B4" s="8" t="s">
        <v>729</v>
      </c>
      <c r="C4" s="8" t="s">
        <v>728</v>
      </c>
      <c r="D4" s="32"/>
      <c r="E4" s="31" t="s">
        <v>727</v>
      </c>
      <c r="F4" s="31" t="s">
        <v>722</v>
      </c>
      <c r="G4" s="31" t="s">
        <v>726</v>
      </c>
      <c r="H4" s="31" t="s">
        <v>725</v>
      </c>
    </row>
    <row r="5" spans="1:8" ht="42.75" customHeight="1">
      <c r="A5" s="32"/>
      <c r="B5" s="8" t="s">
        <v>724</v>
      </c>
      <c r="C5" s="8" t="s">
        <v>723</v>
      </c>
      <c r="D5" s="32"/>
      <c r="E5" s="31" t="s">
        <v>722</v>
      </c>
      <c r="F5" s="31" t="s">
        <v>717</v>
      </c>
      <c r="G5" s="31" t="s">
        <v>721</v>
      </c>
      <c r="H5" s="31" t="s">
        <v>720</v>
      </c>
    </row>
    <row r="6" spans="1:8" ht="30">
      <c r="A6" s="32"/>
      <c r="B6" s="8" t="s">
        <v>719</v>
      </c>
      <c r="C6" s="8" t="s">
        <v>718</v>
      </c>
      <c r="D6" s="32"/>
      <c r="E6" s="31" t="s">
        <v>717</v>
      </c>
      <c r="F6" s="31" t="s">
        <v>712</v>
      </c>
      <c r="G6" s="31" t="s">
        <v>716</v>
      </c>
      <c r="H6" s="31" t="s">
        <v>715</v>
      </c>
    </row>
    <row r="7" spans="1:8" ht="30">
      <c r="A7" s="32"/>
      <c r="B7" s="8" t="s">
        <v>714</v>
      </c>
      <c r="C7" s="8" t="s">
        <v>713</v>
      </c>
      <c r="D7" s="32"/>
      <c r="E7" s="31" t="s">
        <v>712</v>
      </c>
      <c r="F7" s="31" t="s">
        <v>711</v>
      </c>
      <c r="G7" s="31" t="s">
        <v>710</v>
      </c>
      <c r="H7" s="31" t="s">
        <v>709</v>
      </c>
    </row>
    <row r="8" spans="1:8">
      <c r="A8" s="7"/>
      <c r="B8" s="7"/>
      <c r="C8" s="29"/>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activeCell="D49" sqref="D49"/>
    </sheetView>
  </sheetViews>
  <sheetFormatPr defaultColWidth="23.85546875" defaultRowHeight="15"/>
  <cols>
    <col min="1" max="1" width="30.42578125" style="3" customWidth="1"/>
    <col min="2" max="2" width="131.42578125" style="3" customWidth="1"/>
    <col min="3" max="3" width="58.7109375" customWidth="1"/>
    <col min="4" max="16384" width="23.85546875" style="2"/>
  </cols>
  <sheetData>
    <row r="1" spans="1:3" s="164" customFormat="1" ht="15.75">
      <c r="A1" s="316" t="s">
        <v>2931</v>
      </c>
      <c r="B1" s="316"/>
      <c r="C1" s="316"/>
    </row>
    <row r="2" spans="1:3">
      <c r="A2" s="73" t="s">
        <v>2</v>
      </c>
      <c r="B2" s="73" t="s">
        <v>3001</v>
      </c>
      <c r="C2" s="173" t="s">
        <v>6027</v>
      </c>
    </row>
    <row r="3" spans="1:3" ht="30">
      <c r="A3" s="40" t="s">
        <v>444</v>
      </c>
      <c r="B3" s="10" t="s">
        <v>6099</v>
      </c>
      <c r="C3" s="122"/>
    </row>
    <row r="4" spans="1:3">
      <c r="A4" s="40" t="s">
        <v>458</v>
      </c>
      <c r="B4" s="28" t="s">
        <v>1945</v>
      </c>
      <c r="C4" s="122"/>
    </row>
    <row r="5" spans="1:3">
      <c r="A5" s="9" t="s">
        <v>68</v>
      </c>
      <c r="B5" s="27" t="s">
        <v>5079</v>
      </c>
      <c r="C5" s="122"/>
    </row>
    <row r="6" spans="1:3" ht="18.95" customHeight="1">
      <c r="A6" s="40" t="s">
        <v>424</v>
      </c>
      <c r="B6" s="93" t="s">
        <v>425</v>
      </c>
      <c r="C6" s="122"/>
    </row>
    <row r="7" spans="1:3" ht="30">
      <c r="A7" s="40" t="str">
        <f>'Conduct Research'!A2</f>
        <v xml:space="preserve">Conduct Research </v>
      </c>
      <c r="B7" s="28" t="s">
        <v>5080</v>
      </c>
      <c r="C7" s="122"/>
    </row>
    <row r="8" spans="1:3" ht="15" customHeight="1">
      <c r="A8" s="40" t="s">
        <v>452</v>
      </c>
      <c r="B8" s="28" t="s">
        <v>6628</v>
      </c>
      <c r="C8" s="122"/>
    </row>
    <row r="9" spans="1:3">
      <c r="A9" s="40" t="str">
        <f>'Cross Border'!A2</f>
        <v>Cross Border</v>
      </c>
      <c r="B9" s="28" t="s">
        <v>5084</v>
      </c>
      <c r="C9" s="191" t="s">
        <v>6506</v>
      </c>
    </row>
    <row r="10" spans="1:3" ht="33.6" customHeight="1">
      <c r="A10" s="40" t="s">
        <v>71</v>
      </c>
      <c r="B10" s="28" t="s">
        <v>6108</v>
      </c>
      <c r="C10" s="192"/>
    </row>
    <row r="11" spans="1:3" ht="18" customHeight="1">
      <c r="A11" s="40" t="s">
        <v>445</v>
      </c>
      <c r="B11" s="41" t="s">
        <v>6629</v>
      </c>
      <c r="C11" s="122"/>
    </row>
    <row r="12" spans="1:3" s="7" customFormat="1" ht="17.100000000000001" customHeight="1">
      <c r="A12" s="40" t="s">
        <v>5844</v>
      </c>
      <c r="B12" s="41" t="s">
        <v>6630</v>
      </c>
      <c r="C12" s="145"/>
    </row>
    <row r="13" spans="1:3">
      <c r="A13" s="9" t="s">
        <v>2258</v>
      </c>
      <c r="B13" s="8" t="s">
        <v>6105</v>
      </c>
      <c r="C13" s="122"/>
    </row>
    <row r="14" spans="1:3" ht="21.75" customHeight="1">
      <c r="A14" s="40" t="s">
        <v>2154</v>
      </c>
      <c r="B14" s="41" t="s">
        <v>2175</v>
      </c>
      <c r="C14" s="122"/>
    </row>
    <row r="15" spans="1:3" ht="35.25" customHeight="1">
      <c r="A15" s="40" t="s">
        <v>456</v>
      </c>
      <c r="B15" s="28" t="s">
        <v>462</v>
      </c>
      <c r="C15" s="122"/>
    </row>
    <row r="16" spans="1:3" ht="30">
      <c r="A16" s="40" t="s">
        <v>446</v>
      </c>
      <c r="B16" s="41" t="s">
        <v>622</v>
      </c>
      <c r="C16" s="122"/>
    </row>
    <row r="17" spans="1:3">
      <c r="A17" s="40" t="s">
        <v>447</v>
      </c>
      <c r="B17" s="41" t="s">
        <v>650</v>
      </c>
      <c r="C17" s="122"/>
    </row>
    <row r="18" spans="1:3" ht="32.1" customHeight="1">
      <c r="A18" s="40" t="s">
        <v>5845</v>
      </c>
      <c r="B18" s="41" t="s">
        <v>6685</v>
      </c>
      <c r="C18" s="191" t="s">
        <v>6507</v>
      </c>
    </row>
    <row r="19" spans="1:3" ht="18" customHeight="1">
      <c r="A19" s="40" t="s">
        <v>465</v>
      </c>
      <c r="B19" s="28" t="s">
        <v>3058</v>
      </c>
      <c r="C19" s="122"/>
    </row>
    <row r="20" spans="1:3" ht="35.1" customHeight="1">
      <c r="A20" s="9" t="s">
        <v>73</v>
      </c>
      <c r="B20" s="8" t="s">
        <v>5864</v>
      </c>
      <c r="C20" s="9" t="s">
        <v>6508</v>
      </c>
    </row>
    <row r="21" spans="1:3" ht="30">
      <c r="A21" s="40" t="s">
        <v>448</v>
      </c>
      <c r="B21" s="41" t="s">
        <v>5114</v>
      </c>
      <c r="C21" s="122"/>
    </row>
    <row r="22" spans="1:3" ht="20.100000000000001" customHeight="1">
      <c r="A22" s="40" t="s">
        <v>4830</v>
      </c>
      <c r="B22" s="28" t="s">
        <v>6116</v>
      </c>
      <c r="C22" s="122"/>
    </row>
    <row r="23" spans="1:3">
      <c r="A23" s="40" t="s">
        <v>1954</v>
      </c>
      <c r="B23" s="28" t="s">
        <v>463</v>
      </c>
      <c r="C23" s="122"/>
    </row>
    <row r="24" spans="1:3" ht="21.75" customHeight="1">
      <c r="A24" s="40" t="s">
        <v>2833</v>
      </c>
      <c r="B24" s="23" t="s">
        <v>6631</v>
      </c>
      <c r="C24" s="122"/>
    </row>
    <row r="25" spans="1:3">
      <c r="A25" s="40" t="s">
        <v>461</v>
      </c>
      <c r="B25" s="28" t="s">
        <v>464</v>
      </c>
      <c r="C25" s="122"/>
    </row>
    <row r="26" spans="1:3">
      <c r="A26" s="106" t="s">
        <v>3359</v>
      </c>
      <c r="B26" s="54" t="s">
        <v>6109</v>
      </c>
      <c r="C26" s="122"/>
    </row>
    <row r="27" spans="1:3" ht="18.95" customHeight="1">
      <c r="A27" s="9" t="s">
        <v>74</v>
      </c>
      <c r="B27" s="17" t="s">
        <v>6514</v>
      </c>
      <c r="C27" s="191"/>
    </row>
    <row r="28" spans="1:3">
      <c r="A28" s="9" t="s">
        <v>4077</v>
      </c>
      <c r="B28" s="17" t="s">
        <v>6632</v>
      </c>
      <c r="C28" s="131"/>
    </row>
    <row r="29" spans="1:3">
      <c r="A29" s="40" t="s">
        <v>449</v>
      </c>
      <c r="B29" s="41" t="s">
        <v>708</v>
      </c>
      <c r="C29" s="122"/>
    </row>
    <row r="30" spans="1:3" ht="18.95" customHeight="1">
      <c r="A30" s="40" t="s">
        <v>460</v>
      </c>
      <c r="B30" s="46" t="s">
        <v>5115</v>
      </c>
      <c r="C30" s="122"/>
    </row>
    <row r="31" spans="1:3" ht="30">
      <c r="A31" s="40" t="s">
        <v>737</v>
      </c>
      <c r="B31" s="41" t="s">
        <v>450</v>
      </c>
      <c r="C31" s="122"/>
    </row>
    <row r="32" spans="1:3" ht="33" customHeight="1">
      <c r="A32" s="40" t="s">
        <v>453</v>
      </c>
      <c r="B32" s="28" t="s">
        <v>6633</v>
      </c>
      <c r="C32" s="122"/>
    </row>
    <row r="33" spans="1:3" ht="30">
      <c r="A33" s="9" t="s">
        <v>75</v>
      </c>
      <c r="B33" s="17" t="s">
        <v>76</v>
      </c>
      <c r="C33" s="193" t="s">
        <v>6509</v>
      </c>
    </row>
    <row r="34" spans="1:3">
      <c r="A34" s="40" t="s">
        <v>6627</v>
      </c>
      <c r="B34" s="47" t="s">
        <v>80</v>
      </c>
      <c r="C34" s="122"/>
    </row>
    <row r="35" spans="1:3" ht="30">
      <c r="A35" s="40" t="s">
        <v>451</v>
      </c>
      <c r="B35" s="41" t="s">
        <v>758</v>
      </c>
      <c r="C35" s="122"/>
    </row>
    <row r="36" spans="1:3">
      <c r="A36" s="9" t="s">
        <v>77</v>
      </c>
      <c r="B36" s="8" t="s">
        <v>4733</v>
      </c>
      <c r="C36" s="122"/>
    </row>
    <row r="37" spans="1:3">
      <c r="A37" s="40" t="s">
        <v>454</v>
      </c>
      <c r="B37" s="28" t="s">
        <v>2932</v>
      </c>
      <c r="C37" s="122"/>
    </row>
    <row r="38" spans="1:3">
      <c r="A38" s="40" t="s">
        <v>457</v>
      </c>
      <c r="B38" s="28" t="s">
        <v>2002</v>
      </c>
      <c r="C38" s="122"/>
    </row>
    <row r="39" spans="1:3" ht="15.95" customHeight="1">
      <c r="A39" s="106" t="s">
        <v>459</v>
      </c>
      <c r="B39" s="28" t="s">
        <v>6634</v>
      </c>
      <c r="C39" s="122"/>
    </row>
    <row r="40" spans="1:3" ht="18.95" customHeight="1">
      <c r="A40" s="40" t="s">
        <v>4785</v>
      </c>
      <c r="B40" s="41" t="s">
        <v>6635</v>
      </c>
      <c r="C40" s="122"/>
    </row>
    <row r="41" spans="1:3" ht="23.1" customHeight="1">
      <c r="A41" s="40" t="s">
        <v>79</v>
      </c>
      <c r="B41" s="28" t="s">
        <v>4831</v>
      </c>
      <c r="C41" s="9" t="s">
        <v>6510</v>
      </c>
    </row>
    <row r="42" spans="1:3" ht="23.1" customHeight="1">
      <c r="A42" s="40" t="s">
        <v>455</v>
      </c>
      <c r="B42" s="28" t="s">
        <v>545</v>
      </c>
      <c r="C42" s="9" t="s">
        <v>6511</v>
      </c>
    </row>
    <row r="43" spans="1:3">
      <c r="A43" s="43"/>
      <c r="B43" s="43"/>
    </row>
    <row r="65" ht="24.95" customHeight="1"/>
    <row r="66" ht="27" customHeight="1"/>
  </sheetData>
  <customSheetViews>
    <customSheetView guid="{4FEDBB09-1B6A-0F40-94AD-BB65C862749E}" scale="130" fitToPage="1" filter="1" showAutoFilter="1" topLeftCell="A9">
      <selection activeCell="A22" sqref="A22"/>
      <pageMargins left="0.7" right="0.7" top="0.75" bottom="0.75" header="0.3" footer="0.3"/>
      <pageSetup scale="90" fitToHeight="0" orientation="landscape" r:id="rId1"/>
      <headerFooter>
        <oddFooter>&amp;L&amp;"Calibri,Regular"&amp;9&amp;K000000Business Architecture Guild Copyright 2020 &amp;R&amp;"Calibri,Regular"&amp;9&amp;K000000Government Reference Model v2.0</oddFooter>
      </headerFooter>
      <autoFilter ref="A2:D42">
        <filterColumn colId="2">
          <customFilters>
            <customFilter operator="notEqual" val=" "/>
          </customFilters>
        </filterColumn>
      </autoFilter>
    </customSheetView>
  </customSheetViews>
  <mergeCells count="1">
    <mergeCell ref="A1:C1"/>
  </mergeCells>
  <hyperlinks>
    <hyperlink ref="A5" location="'Arrange License'!A1" display="'Arrange License'!A1"/>
    <hyperlink ref="A7" location="'Conduct Research'!A1" display="'Conduct Research'!A1"/>
    <hyperlink ref="A9" location="'Cross Border'!A1" display="'Cross Border'!A1"/>
    <hyperlink ref="A6" location="'Conduct Audit'!A1" display="Conduct Audit"/>
    <hyperlink ref="A12" location="'Deliver Initiative'!A1" display="Deliver Initiative"/>
    <hyperlink ref="A8" location="'Create Policy'!A1" display="Create Policy"/>
    <hyperlink ref="A4" location="'Acquire Coverage'!A1" display="Acquire Coverage"/>
    <hyperlink ref="A13" location="'Deliver Training'!A1" display="Deliver Training"/>
    <hyperlink ref="A14" location="'Deploy Asset'!A1" display="Deploy Asset"/>
    <hyperlink ref="A30" location="'Onboard Partner'!A1" display="Onboard Partner"/>
    <hyperlink ref="A25" location="'Manufacture Product'!A1" display="Manufacture Product"/>
    <hyperlink ref="A38" location="'Respond to Emergency'!A1" display="Respond to Emergency"/>
    <hyperlink ref="A15" location="'Deploy Infrastructure'!A1" display="Deploy Infrastructure"/>
    <hyperlink ref="A23" location="'Execute Operation'!A1" display="Execute an Operation"/>
    <hyperlink ref="A39" location="'Settle Claim'!A1" display="Settle Claim"/>
    <hyperlink ref="A32" location="'Optimize Reserves'!A1" display="Optimize Reserves"/>
    <hyperlink ref="A37" location="'Resolve Issue or Inquiry'!A1" display="Resolve Issue or Inquiry"/>
    <hyperlink ref="A40" location="'Settle Financial Accounts'!Print_Area" display="Settle Financial Accounts"/>
    <hyperlink ref="A35" location="'Report Financials'!A1" display="Report Financials"/>
    <hyperlink ref="A31" location="'Optimize Investments'!A1" display="Optimize  Investments"/>
    <hyperlink ref="A29" location="'Onboard Human Resource'!A1" display="Onboard Human Resource"/>
    <hyperlink ref="A21" location="'Execute Campaign'!A1" display="Execute Campaign"/>
    <hyperlink ref="A18" location="'Ensure Policy Compliance'!A1" display="Ensure Policy Compliance"/>
    <hyperlink ref="A17" location="'Disseminate Information'!A1" display="Disseminate Information"/>
    <hyperlink ref="A16" location="'Develop Human Resource Career'!A1" display="Develop Human Resource Career"/>
    <hyperlink ref="A22" location="'Execute Financial Transaction'!A1" display="Execute Financial Transaction"/>
    <hyperlink ref="A42" location="'Trade Financial Instrument'!A1" display="Trade Financial Instrument"/>
    <hyperlink ref="A24" location="'Launch Government Service'!A1" display="Launch Government Service"/>
    <hyperlink ref="A19" location="'Establish Agreement'!A1" display="Establish Agreement"/>
    <hyperlink ref="A41" location="'Settle Migration'!A1" display="Settle Migration"/>
    <hyperlink ref="A36" location="'Resolve Dispute'!A1" display="Resolve Dispute"/>
    <hyperlink ref="A34" location="'Register-Grant IP Rights'!A1" display="Register-Grant IP Rights"/>
    <hyperlink ref="A33" location="'Pass Legislation'!A1" display="'Pass Legislation'!A1"/>
    <hyperlink ref="A27" location="'Obtain Financial Assistance'!A1" display="'Obtain Financial Assistance'!A1"/>
    <hyperlink ref="A20" location="'Establish Land Rights'!A1" display="'Establish Land Rights'!A1"/>
    <hyperlink ref="A26" location="'Obtain Accreditation'!A1" display="Obtain Accreditation"/>
    <hyperlink ref="A28" location="'Obtain Government Service '!A1" display="Obtain Government Service"/>
    <hyperlink ref="C42" location="'Trade Fin Inst Cap Crossmap'!A1" display="Trade Financial Instrument Value Stream / Capability Cross-mapping"/>
    <hyperlink ref="C18" location="'Ensure P. Compliance Crossmap'!A1" display="Ensure Policy Compliance Value Stream / Capability Crossmap"/>
    <hyperlink ref="C9" location="'Cross Border Crossmap'!A1" display="Cross Border Value Stream / Capability Cross-mapping"/>
    <hyperlink ref="C20" location="'Establish Land Rights Crossmap'!A1" display="Establish Land Rights Value Stream / Capability Crossmap"/>
    <hyperlink ref="C41" location="'Settle Migration Crossmap'!A1" display="Settle Migration Value Stream / Capability Crossmap"/>
    <hyperlink ref="A10" location="'Decide Legal Case'!A1" display="Decide Legal Case"/>
    <hyperlink ref="A11" location="'Deliver Meeting'!A1" display="Deliver Meeting"/>
    <hyperlink ref="A3" location="'Acquire Asset'!A1" display="Acquire Asset"/>
    <hyperlink ref="C33" location="'Pass Legislation Crossmap'!A1" display="Pass Legislation / Capability Crossmap"/>
  </hyperlinks>
  <pageMargins left="0.70866141732283472" right="0.70866141732283472" top="0.74803149606299213" bottom="0.74803149606299213" header="0.31496062992125984" footer="0.31496062992125984"/>
  <pageSetup fitToHeight="0" orientation="landscape" r:id="rId2"/>
  <headerFooter>
    <oddFooter>&amp;L&amp;"Calibri,Regular"&amp;9&amp;K000000Business Architecture Guild Copyright 2020&amp;R&amp;"Calibri,Regular"&amp;9&amp;K000000Government Reference Model v3.0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7.85546875" customWidth="1"/>
    <col min="2" max="2" width="18.85546875" customWidth="1"/>
    <col min="3" max="3" width="55.42578125" customWidth="1"/>
    <col min="4" max="4" width="30.28515625" customWidth="1"/>
    <col min="5" max="5" width="25.140625" customWidth="1"/>
    <col min="6" max="6" width="24.42578125" customWidth="1"/>
    <col min="7" max="7" width="19.42578125" customWidth="1"/>
    <col min="8" max="8" width="25.42578125" customWidth="1"/>
  </cols>
  <sheetData>
    <row r="1" spans="1:8" s="149" customFormat="1">
      <c r="A1" s="64" t="s">
        <v>2182</v>
      </c>
      <c r="B1" s="64" t="s">
        <v>2181</v>
      </c>
      <c r="C1" s="64" t="s">
        <v>2180</v>
      </c>
      <c r="D1" s="64" t="s">
        <v>2179</v>
      </c>
      <c r="E1" s="64" t="s">
        <v>2178</v>
      </c>
      <c r="F1" s="64" t="s">
        <v>2177</v>
      </c>
      <c r="G1" s="64" t="s">
        <v>2176</v>
      </c>
      <c r="H1" s="64" t="s">
        <v>5076</v>
      </c>
    </row>
    <row r="2" spans="1:8" ht="75">
      <c r="A2" s="8" t="s">
        <v>453</v>
      </c>
      <c r="B2" s="157"/>
      <c r="C2" s="183" t="s">
        <v>6701</v>
      </c>
      <c r="D2" s="8" t="s">
        <v>1903</v>
      </c>
      <c r="E2" s="157"/>
      <c r="F2" s="157"/>
      <c r="G2" s="157"/>
      <c r="H2" s="158" t="s">
        <v>1904</v>
      </c>
    </row>
    <row r="3" spans="1:8" ht="54" customHeight="1">
      <c r="A3" s="68"/>
      <c r="B3" s="8" t="s">
        <v>1899</v>
      </c>
      <c r="C3" s="158" t="s">
        <v>1905</v>
      </c>
      <c r="D3" s="68"/>
      <c r="E3" s="158" t="s">
        <v>1906</v>
      </c>
      <c r="F3" s="158" t="s">
        <v>1912</v>
      </c>
      <c r="G3" s="158" t="s">
        <v>1907</v>
      </c>
      <c r="H3" s="158" t="s">
        <v>1908</v>
      </c>
    </row>
    <row r="4" spans="1:8" ht="48.75" customHeight="1">
      <c r="A4" s="68"/>
      <c r="B4" s="8" t="s">
        <v>1900</v>
      </c>
      <c r="C4" s="158" t="s">
        <v>3024</v>
      </c>
      <c r="D4" s="68"/>
      <c r="E4" s="158" t="s">
        <v>1912</v>
      </c>
      <c r="F4" s="158" t="s">
        <v>1916</v>
      </c>
      <c r="G4" s="158" t="s">
        <v>1918</v>
      </c>
      <c r="H4" s="158" t="s">
        <v>1908</v>
      </c>
    </row>
    <row r="5" spans="1:8" ht="45">
      <c r="A5" s="68"/>
      <c r="B5" s="8" t="s">
        <v>1901</v>
      </c>
      <c r="C5" s="158" t="s">
        <v>1909</v>
      </c>
      <c r="D5" s="68"/>
      <c r="E5" s="158" t="s">
        <v>1913</v>
      </c>
      <c r="F5" s="158" t="s">
        <v>1914</v>
      </c>
      <c r="G5" s="158" t="s">
        <v>1919</v>
      </c>
      <c r="H5" s="158" t="s">
        <v>1908</v>
      </c>
    </row>
    <row r="6" spans="1:8" ht="50.25" customHeight="1">
      <c r="A6" s="68"/>
      <c r="B6" s="8" t="s">
        <v>1902</v>
      </c>
      <c r="C6" s="158" t="s">
        <v>1910</v>
      </c>
      <c r="D6" s="68"/>
      <c r="E6" s="158" t="s">
        <v>1914</v>
      </c>
      <c r="F6" s="158" t="s">
        <v>1915</v>
      </c>
      <c r="G6" s="158" t="s">
        <v>1920</v>
      </c>
      <c r="H6" s="158" t="s">
        <v>1908</v>
      </c>
    </row>
    <row r="7" spans="1:8" ht="45">
      <c r="A7" s="68"/>
      <c r="B7" s="8" t="s">
        <v>498</v>
      </c>
      <c r="C7" s="158" t="s">
        <v>1911</v>
      </c>
      <c r="D7" s="68"/>
      <c r="E7" s="158" t="s">
        <v>1915</v>
      </c>
      <c r="F7" s="158" t="s">
        <v>1917</v>
      </c>
      <c r="G7" s="158" t="s">
        <v>1921</v>
      </c>
      <c r="H7" s="158" t="s">
        <v>1904</v>
      </c>
    </row>
    <row r="64" ht="24.95" customHeight="1"/>
    <row r="65" ht="27" customHeight="1"/>
  </sheetData>
  <customSheetViews>
    <customSheetView guid="{4FEDBB09-1B6A-0F40-94AD-BB65C862749E}">
      <selection activeCell="F1" sqref="F1:F1048576"/>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D49" sqref="D49"/>
    </sheetView>
  </sheetViews>
  <sheetFormatPr defaultColWidth="11.42578125" defaultRowHeight="15"/>
  <cols>
    <col min="1" max="1" width="15.42578125" customWidth="1"/>
    <col min="2" max="2" width="20" customWidth="1"/>
    <col min="3" max="3" width="45.85546875" customWidth="1"/>
    <col min="4" max="4" width="22.85546875" customWidth="1"/>
    <col min="5" max="5" width="24.28515625" customWidth="1"/>
    <col min="6" max="6" width="25.42578125" customWidth="1"/>
    <col min="7" max="7" width="28.42578125" customWidth="1"/>
    <col min="8" max="8" width="26.140625" customWidth="1"/>
  </cols>
  <sheetData>
    <row r="1" spans="1:8" s="149" customFormat="1">
      <c r="A1" s="64" t="s">
        <v>2182</v>
      </c>
      <c r="B1" s="64" t="s">
        <v>2181</v>
      </c>
      <c r="C1" s="64" t="s">
        <v>2180</v>
      </c>
      <c r="D1" s="64" t="s">
        <v>2179</v>
      </c>
      <c r="E1" s="64" t="s">
        <v>2178</v>
      </c>
      <c r="F1" s="64" t="s">
        <v>2177</v>
      </c>
      <c r="G1" s="64" t="s">
        <v>2176</v>
      </c>
      <c r="H1" s="64" t="s">
        <v>5076</v>
      </c>
    </row>
    <row r="2" spans="1:8" ht="60">
      <c r="A2" s="10" t="s">
        <v>75</v>
      </c>
      <c r="B2" s="11"/>
      <c r="C2" s="12" t="s">
        <v>76</v>
      </c>
      <c r="D2" s="10" t="s">
        <v>354</v>
      </c>
      <c r="E2" s="11"/>
      <c r="F2" s="11"/>
      <c r="G2" s="11"/>
      <c r="H2" s="12" t="s">
        <v>355</v>
      </c>
    </row>
    <row r="3" spans="1:8" ht="51.75" customHeight="1">
      <c r="A3" s="25"/>
      <c r="B3" s="26" t="s">
        <v>2871</v>
      </c>
      <c r="C3" s="26" t="s">
        <v>2876</v>
      </c>
      <c r="D3" s="25"/>
      <c r="E3" s="26" t="s">
        <v>2881</v>
      </c>
      <c r="F3" s="26" t="s">
        <v>2882</v>
      </c>
      <c r="G3" s="26" t="s">
        <v>2892</v>
      </c>
      <c r="H3" s="12" t="s">
        <v>355</v>
      </c>
    </row>
    <row r="4" spans="1:8" ht="45">
      <c r="A4" s="15"/>
      <c r="B4" s="23" t="s">
        <v>2872</v>
      </c>
      <c r="C4" s="23" t="s">
        <v>2877</v>
      </c>
      <c r="D4" s="15"/>
      <c r="E4" s="26" t="s">
        <v>2882</v>
      </c>
      <c r="F4" s="23" t="s">
        <v>2883</v>
      </c>
      <c r="G4" s="23" t="s">
        <v>2891</v>
      </c>
      <c r="H4" s="12" t="s">
        <v>2936</v>
      </c>
    </row>
    <row r="5" spans="1:8" ht="51" customHeight="1">
      <c r="A5" s="68"/>
      <c r="B5" s="27" t="s">
        <v>2875</v>
      </c>
      <c r="C5" s="23" t="s">
        <v>2878</v>
      </c>
      <c r="D5" s="15"/>
      <c r="E5" s="23" t="s">
        <v>2883</v>
      </c>
      <c r="F5" s="23" t="s">
        <v>2884</v>
      </c>
      <c r="G5" s="23" t="s">
        <v>2890</v>
      </c>
      <c r="H5" s="12" t="s">
        <v>2936</v>
      </c>
    </row>
    <row r="6" spans="1:8" ht="31.5" customHeight="1">
      <c r="A6" s="68"/>
      <c r="B6" s="27" t="s">
        <v>2873</v>
      </c>
      <c r="C6" s="23" t="s">
        <v>2879</v>
      </c>
      <c r="D6" s="15"/>
      <c r="E6" s="23" t="s">
        <v>2884</v>
      </c>
      <c r="F6" s="23" t="s">
        <v>2885</v>
      </c>
      <c r="G6" s="23" t="s">
        <v>2893</v>
      </c>
      <c r="H6" s="12" t="s">
        <v>2887</v>
      </c>
    </row>
    <row r="7" spans="1:8" ht="30">
      <c r="A7" s="68"/>
      <c r="B7" s="27" t="s">
        <v>2874</v>
      </c>
      <c r="C7" s="23" t="s">
        <v>2880</v>
      </c>
      <c r="D7" s="15"/>
      <c r="E7" s="23" t="s">
        <v>2885</v>
      </c>
      <c r="F7" s="23" t="s">
        <v>2886</v>
      </c>
      <c r="G7" s="23" t="s">
        <v>2889</v>
      </c>
      <c r="H7" s="23" t="s">
        <v>2888</v>
      </c>
    </row>
    <row r="8" spans="1:8">
      <c r="A8" s="49"/>
    </row>
    <row r="63" ht="24.95" customHeight="1"/>
    <row r="64" ht="27" customHeight="1"/>
  </sheetData>
  <customSheetViews>
    <customSheetView guid="{4FEDBB09-1B6A-0F40-94AD-BB65C862749E}">
      <selection activeCell="F1" sqref="F1:F1048576"/>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election activeCell="D49" sqref="D49"/>
    </sheetView>
  </sheetViews>
  <sheetFormatPr defaultColWidth="9.42578125" defaultRowHeight="15"/>
  <cols>
    <col min="1" max="1" width="43.85546875" style="125" customWidth="1"/>
    <col min="2" max="2" width="44.42578125" style="125" customWidth="1"/>
    <col min="3" max="3" width="45.140625" style="125" customWidth="1"/>
    <col min="4" max="4" width="43.42578125" style="125" customWidth="1"/>
    <col min="5" max="5" width="44.42578125" style="125" customWidth="1"/>
    <col min="6" max="6" width="33" style="125" customWidth="1"/>
    <col min="7" max="7" width="9.42578125" style="125"/>
    <col min="8" max="8" width="62.42578125" style="125" customWidth="1"/>
    <col min="9" max="16384" width="9.42578125" style="125"/>
  </cols>
  <sheetData>
    <row r="1" spans="1:6" s="194" customFormat="1" ht="15.75">
      <c r="A1" s="331" t="s">
        <v>6027</v>
      </c>
      <c r="B1" s="331"/>
      <c r="C1" s="331"/>
      <c r="D1" s="331"/>
      <c r="E1" s="331"/>
    </row>
    <row r="2" spans="1:6" ht="15.75">
      <c r="A2" s="213" t="s">
        <v>6478</v>
      </c>
      <c r="B2" s="214"/>
      <c r="C2" s="214"/>
      <c r="D2" s="214"/>
      <c r="E2" s="215"/>
      <c r="F2" s="194"/>
    </row>
    <row r="3" spans="1:6" ht="15.75">
      <c r="A3" s="147" t="s">
        <v>6104</v>
      </c>
      <c r="B3" s="147" t="s">
        <v>2872</v>
      </c>
      <c r="C3" s="147" t="s">
        <v>75</v>
      </c>
      <c r="D3" s="147" t="s">
        <v>2873</v>
      </c>
      <c r="E3" s="147" t="s">
        <v>6103</v>
      </c>
      <c r="F3" s="194"/>
    </row>
    <row r="4" spans="1:6">
      <c r="A4" s="205" t="s">
        <v>1861</v>
      </c>
      <c r="B4" s="205" t="s">
        <v>378</v>
      </c>
      <c r="C4" s="205" t="s">
        <v>378</v>
      </c>
      <c r="D4" s="205" t="s">
        <v>378</v>
      </c>
      <c r="E4" s="205" t="s">
        <v>378</v>
      </c>
    </row>
    <row r="5" spans="1:6">
      <c r="A5" s="205" t="s">
        <v>378</v>
      </c>
      <c r="B5" s="205" t="s">
        <v>1695</v>
      </c>
      <c r="C5" s="205" t="s">
        <v>1695</v>
      </c>
      <c r="D5" s="205" t="s">
        <v>1695</v>
      </c>
      <c r="E5" s="205" t="s">
        <v>1695</v>
      </c>
    </row>
    <row r="6" spans="1:6">
      <c r="A6" s="205" t="s">
        <v>1693</v>
      </c>
      <c r="B6" s="205" t="s">
        <v>1696</v>
      </c>
      <c r="C6" s="205" t="s">
        <v>1696</v>
      </c>
      <c r="D6" s="205" t="s">
        <v>1696</v>
      </c>
      <c r="E6" s="205" t="s">
        <v>1696</v>
      </c>
    </row>
    <row r="7" spans="1:6">
      <c r="A7" s="205" t="s">
        <v>1695</v>
      </c>
      <c r="B7" s="205" t="s">
        <v>1698</v>
      </c>
      <c r="C7" s="205" t="s">
        <v>1698</v>
      </c>
      <c r="D7" s="205" t="s">
        <v>1698</v>
      </c>
      <c r="E7" s="205" t="s">
        <v>1698</v>
      </c>
    </row>
    <row r="8" spans="1:6">
      <c r="A8" s="205" t="s">
        <v>1696</v>
      </c>
      <c r="B8" s="205" t="s">
        <v>2917</v>
      </c>
      <c r="C8" s="205" t="s">
        <v>2917</v>
      </c>
      <c r="D8" s="205" t="s">
        <v>2917</v>
      </c>
      <c r="E8" s="205" t="s">
        <v>2917</v>
      </c>
    </row>
    <row r="9" spans="1:6">
      <c r="A9" s="205" t="s">
        <v>1698</v>
      </c>
      <c r="B9" s="205" t="s">
        <v>1705</v>
      </c>
      <c r="C9" s="205" t="s">
        <v>1705</v>
      </c>
      <c r="D9" s="205" t="s">
        <v>1705</v>
      </c>
      <c r="E9" s="205" t="s">
        <v>1705</v>
      </c>
    </row>
    <row r="10" spans="1:6">
      <c r="A10" s="205" t="s">
        <v>2917</v>
      </c>
      <c r="B10" s="205" t="s">
        <v>1718</v>
      </c>
      <c r="C10" s="205" t="s">
        <v>1718</v>
      </c>
      <c r="D10" s="205" t="s">
        <v>1718</v>
      </c>
      <c r="E10" s="205" t="s">
        <v>1718</v>
      </c>
    </row>
    <row r="11" spans="1:6">
      <c r="A11" s="205" t="s">
        <v>1705</v>
      </c>
      <c r="B11" s="205" t="s">
        <v>10</v>
      </c>
      <c r="C11" s="205" t="s">
        <v>10</v>
      </c>
      <c r="D11" s="205" t="s">
        <v>10</v>
      </c>
      <c r="E11" s="205" t="s">
        <v>10</v>
      </c>
    </row>
    <row r="12" spans="1:6">
      <c r="A12" s="205" t="s">
        <v>1718</v>
      </c>
      <c r="B12" s="205" t="s">
        <v>990</v>
      </c>
      <c r="C12" s="205" t="s">
        <v>990</v>
      </c>
      <c r="D12" s="205" t="s">
        <v>990</v>
      </c>
      <c r="E12" s="205" t="s">
        <v>990</v>
      </c>
    </row>
    <row r="13" spans="1:6">
      <c r="A13" s="205" t="s">
        <v>10</v>
      </c>
      <c r="B13" s="205" t="s">
        <v>997</v>
      </c>
      <c r="C13" s="205" t="s">
        <v>997</v>
      </c>
      <c r="D13" s="205" t="s">
        <v>997</v>
      </c>
      <c r="E13" s="205" t="s">
        <v>997</v>
      </c>
    </row>
    <row r="14" spans="1:6">
      <c r="A14" s="205" t="s">
        <v>988</v>
      </c>
      <c r="B14" s="205" t="s">
        <v>1009</v>
      </c>
      <c r="C14" s="205" t="s">
        <v>1009</v>
      </c>
      <c r="D14" s="205" t="s">
        <v>1009</v>
      </c>
      <c r="E14" s="205" t="s">
        <v>1009</v>
      </c>
    </row>
    <row r="15" spans="1:6">
      <c r="A15" s="205" t="s">
        <v>990</v>
      </c>
      <c r="B15" s="205" t="s">
        <v>1010</v>
      </c>
      <c r="C15" s="205" t="s">
        <v>1010</v>
      </c>
      <c r="D15" s="205" t="s">
        <v>1010</v>
      </c>
      <c r="E15" s="205" t="s">
        <v>1010</v>
      </c>
    </row>
    <row r="16" spans="1:6">
      <c r="A16" s="205" t="s">
        <v>997</v>
      </c>
      <c r="B16" s="205" t="s">
        <v>1025</v>
      </c>
      <c r="C16" s="205" t="s">
        <v>1025</v>
      </c>
      <c r="D16" s="205" t="s">
        <v>1025</v>
      </c>
      <c r="E16" s="205" t="s">
        <v>1025</v>
      </c>
    </row>
    <row r="17" spans="1:5">
      <c r="A17" s="205" t="s">
        <v>1009</v>
      </c>
      <c r="B17" s="205" t="s">
        <v>1023</v>
      </c>
      <c r="C17" s="205" t="s">
        <v>1023</v>
      </c>
      <c r="D17" s="205" t="s">
        <v>1023</v>
      </c>
      <c r="E17" s="205" t="s">
        <v>1023</v>
      </c>
    </row>
    <row r="18" spans="1:5">
      <c r="A18" s="205" t="s">
        <v>1010</v>
      </c>
      <c r="B18" s="205" t="s">
        <v>1040</v>
      </c>
      <c r="C18" s="205" t="s">
        <v>1040</v>
      </c>
      <c r="D18" s="205" t="s">
        <v>1040</v>
      </c>
      <c r="E18" s="205" t="s">
        <v>1040</v>
      </c>
    </row>
    <row r="19" spans="1:5">
      <c r="A19" s="205" t="s">
        <v>1021</v>
      </c>
      <c r="B19" s="205" t="s">
        <v>4117</v>
      </c>
      <c r="C19" s="205" t="s">
        <v>4117</v>
      </c>
      <c r="D19" s="205" t="s">
        <v>4117</v>
      </c>
      <c r="E19" s="205" t="s">
        <v>4117</v>
      </c>
    </row>
    <row r="20" spans="1:5">
      <c r="A20" s="205" t="s">
        <v>1025</v>
      </c>
      <c r="B20" s="205" t="s">
        <v>1028</v>
      </c>
      <c r="C20" s="205" t="s">
        <v>1028</v>
      </c>
      <c r="D20" s="205" t="s">
        <v>1028</v>
      </c>
      <c r="E20" s="205" t="s">
        <v>1028</v>
      </c>
    </row>
    <row r="21" spans="1:5">
      <c r="A21" s="205" t="s">
        <v>1023</v>
      </c>
      <c r="B21" s="205" t="s">
        <v>3367</v>
      </c>
      <c r="C21" s="205" t="s">
        <v>3367</v>
      </c>
      <c r="D21" s="205" t="s">
        <v>3367</v>
      </c>
      <c r="E21" s="205" t="s">
        <v>3367</v>
      </c>
    </row>
    <row r="22" spans="1:5">
      <c r="A22" s="205" t="s">
        <v>1040</v>
      </c>
      <c r="B22" s="205" t="s">
        <v>3502</v>
      </c>
      <c r="C22" s="205" t="s">
        <v>3502</v>
      </c>
      <c r="D22" s="205" t="s">
        <v>3502</v>
      </c>
      <c r="E22" s="205" t="s">
        <v>3502</v>
      </c>
    </row>
    <row r="23" spans="1:5">
      <c r="A23" s="205" t="s">
        <v>4117</v>
      </c>
      <c r="B23" s="205" t="s">
        <v>1822</v>
      </c>
      <c r="C23" s="205" t="s">
        <v>1822</v>
      </c>
      <c r="D23" s="205" t="s">
        <v>1822</v>
      </c>
      <c r="E23" s="205" t="s">
        <v>1822</v>
      </c>
    </row>
    <row r="24" spans="1:5">
      <c r="A24" s="205" t="s">
        <v>1028</v>
      </c>
      <c r="B24" s="205" t="s">
        <v>1799</v>
      </c>
      <c r="C24" s="205" t="s">
        <v>1799</v>
      </c>
      <c r="D24" s="205" t="s">
        <v>1799</v>
      </c>
      <c r="E24" s="205" t="s">
        <v>1799</v>
      </c>
    </row>
    <row r="25" spans="1:5">
      <c r="A25" s="205" t="s">
        <v>3367</v>
      </c>
      <c r="B25" s="205" t="s">
        <v>1798</v>
      </c>
      <c r="C25" s="205" t="s">
        <v>1798</v>
      </c>
      <c r="D25" s="205" t="s">
        <v>1798</v>
      </c>
      <c r="E25" s="205" t="s">
        <v>1798</v>
      </c>
    </row>
    <row r="26" spans="1:5">
      <c r="A26" s="205" t="s">
        <v>3502</v>
      </c>
      <c r="B26" s="205" t="s">
        <v>1801</v>
      </c>
      <c r="C26" s="205" t="s">
        <v>1801</v>
      </c>
      <c r="D26" s="205" t="s">
        <v>1801</v>
      </c>
      <c r="E26" s="205" t="s">
        <v>1801</v>
      </c>
    </row>
    <row r="27" spans="1:5">
      <c r="A27" s="205" t="s">
        <v>1796</v>
      </c>
      <c r="B27" s="205" t="s">
        <v>1811</v>
      </c>
      <c r="C27" s="205" t="s">
        <v>1811</v>
      </c>
      <c r="D27" s="205" t="s">
        <v>1811</v>
      </c>
      <c r="E27" s="205" t="s">
        <v>1811</v>
      </c>
    </row>
    <row r="28" spans="1:5">
      <c r="A28" s="205" t="s">
        <v>1822</v>
      </c>
      <c r="B28" s="205" t="s">
        <v>379</v>
      </c>
      <c r="C28" s="205" t="s">
        <v>379</v>
      </c>
      <c r="D28" s="205" t="s">
        <v>379</v>
      </c>
      <c r="E28" s="205" t="s">
        <v>379</v>
      </c>
    </row>
    <row r="29" spans="1:5">
      <c r="A29" s="205" t="s">
        <v>1799</v>
      </c>
      <c r="B29" s="205" t="s">
        <v>1611</v>
      </c>
      <c r="C29" s="205" t="s">
        <v>1611</v>
      </c>
      <c r="D29" s="205" t="s">
        <v>1611</v>
      </c>
      <c r="E29" s="205" t="s">
        <v>1156</v>
      </c>
    </row>
    <row r="30" spans="1:5">
      <c r="A30" s="205" t="s">
        <v>1798</v>
      </c>
      <c r="B30" s="205" t="s">
        <v>1618</v>
      </c>
      <c r="C30" s="205" t="s">
        <v>1618</v>
      </c>
      <c r="D30" s="205" t="s">
        <v>1618</v>
      </c>
      <c r="E30" s="205" t="s">
        <v>1145</v>
      </c>
    </row>
    <row r="31" spans="1:5">
      <c r="A31" s="205" t="s">
        <v>1801</v>
      </c>
      <c r="B31" s="205" t="s">
        <v>1632</v>
      </c>
      <c r="C31" s="205" t="s">
        <v>1632</v>
      </c>
      <c r="D31" s="205" t="s">
        <v>1632</v>
      </c>
      <c r="E31" s="205" t="s">
        <v>1152</v>
      </c>
    </row>
    <row r="32" spans="1:5">
      <c r="A32" s="205" t="s">
        <v>1811</v>
      </c>
      <c r="B32" s="205" t="s">
        <v>6106</v>
      </c>
      <c r="C32" s="205" t="s">
        <v>6106</v>
      </c>
      <c r="D32" s="205" t="s">
        <v>6106</v>
      </c>
      <c r="E32" s="205" t="s">
        <v>1162</v>
      </c>
    </row>
    <row r="33" spans="1:5">
      <c r="A33" s="205" t="s">
        <v>379</v>
      </c>
      <c r="B33" s="205" t="s">
        <v>1635</v>
      </c>
      <c r="C33" s="205" t="s">
        <v>1635</v>
      </c>
      <c r="D33" s="205" t="s">
        <v>1635</v>
      </c>
      <c r="E33" s="205" t="s">
        <v>1164</v>
      </c>
    </row>
    <row r="34" spans="1:5">
      <c r="A34" s="205" t="s">
        <v>1135</v>
      </c>
      <c r="B34" s="205" t="s">
        <v>1542</v>
      </c>
      <c r="C34" s="205" t="s">
        <v>1542</v>
      </c>
      <c r="D34" s="205" t="s">
        <v>1542</v>
      </c>
      <c r="E34" s="205" t="s">
        <v>1611</v>
      </c>
    </row>
    <row r="35" spans="1:5">
      <c r="A35" s="205" t="s">
        <v>1156</v>
      </c>
      <c r="B35" s="205" t="s">
        <v>2360</v>
      </c>
      <c r="C35" s="205" t="s">
        <v>2360</v>
      </c>
      <c r="D35" s="205" t="s">
        <v>2360</v>
      </c>
      <c r="E35" s="205" t="s">
        <v>1618</v>
      </c>
    </row>
    <row r="36" spans="1:5">
      <c r="A36" s="205" t="s">
        <v>1145</v>
      </c>
      <c r="B36" s="205" t="s">
        <v>1547</v>
      </c>
      <c r="C36" s="205" t="s">
        <v>1547</v>
      </c>
      <c r="D36" s="205" t="s">
        <v>1547</v>
      </c>
      <c r="E36" s="205" t="s">
        <v>1632</v>
      </c>
    </row>
    <row r="37" spans="1:5">
      <c r="A37" s="205" t="s">
        <v>1152</v>
      </c>
      <c r="B37" s="205" t="s">
        <v>1551</v>
      </c>
      <c r="C37" s="205" t="s">
        <v>1551</v>
      </c>
      <c r="D37" s="205" t="s">
        <v>1551</v>
      </c>
      <c r="E37" s="205" t="s">
        <v>6106</v>
      </c>
    </row>
    <row r="38" spans="1:5">
      <c r="A38" s="205" t="s">
        <v>1162</v>
      </c>
      <c r="B38" s="205" t="s">
        <v>1736</v>
      </c>
      <c r="C38" s="205" t="s">
        <v>1736</v>
      </c>
      <c r="D38" s="205" t="s">
        <v>1736</v>
      </c>
      <c r="E38" s="205" t="s">
        <v>1635</v>
      </c>
    </row>
    <row r="39" spans="1:5">
      <c r="A39" s="205" t="s">
        <v>1164</v>
      </c>
      <c r="B39" s="205" t="s">
        <v>1742</v>
      </c>
      <c r="C39" s="205" t="s">
        <v>1742</v>
      </c>
      <c r="D39" s="205" t="s">
        <v>1742</v>
      </c>
      <c r="E39" s="205" t="s">
        <v>1542</v>
      </c>
    </row>
    <row r="40" spans="1:5">
      <c r="A40" s="205" t="s">
        <v>1609</v>
      </c>
      <c r="B40" s="205" t="s">
        <v>2918</v>
      </c>
      <c r="C40" s="205" t="s">
        <v>2918</v>
      </c>
      <c r="D40" s="205" t="s">
        <v>2918</v>
      </c>
      <c r="E40" s="205" t="s">
        <v>2360</v>
      </c>
    </row>
    <row r="41" spans="1:5">
      <c r="A41" s="205" t="s">
        <v>1611</v>
      </c>
      <c r="B41" s="205" t="s">
        <v>1749</v>
      </c>
      <c r="C41" s="205" t="s">
        <v>1749</v>
      </c>
      <c r="D41" s="205" t="s">
        <v>1749</v>
      </c>
      <c r="E41" s="205" t="s">
        <v>1547</v>
      </c>
    </row>
    <row r="42" spans="1:5">
      <c r="A42" s="205" t="s">
        <v>1618</v>
      </c>
      <c r="B42" s="205" t="s">
        <v>1755</v>
      </c>
      <c r="C42" s="205" t="s">
        <v>1755</v>
      </c>
      <c r="D42" s="205" t="s">
        <v>1755</v>
      </c>
      <c r="E42" s="205" t="s">
        <v>1551</v>
      </c>
    </row>
    <row r="43" spans="1:5">
      <c r="A43" s="205" t="s">
        <v>1632</v>
      </c>
      <c r="B43" s="205" t="s">
        <v>1824</v>
      </c>
      <c r="C43" s="205" t="s">
        <v>1824</v>
      </c>
      <c r="D43" s="205" t="s">
        <v>1824</v>
      </c>
      <c r="E43" s="205" t="s">
        <v>1736</v>
      </c>
    </row>
    <row r="44" spans="1:5">
      <c r="A44" s="205" t="s">
        <v>6106</v>
      </c>
      <c r="B44" s="205" t="s">
        <v>1845</v>
      </c>
      <c r="C44" s="205" t="s">
        <v>1845</v>
      </c>
      <c r="D44" s="205" t="s">
        <v>1845</v>
      </c>
      <c r="E44" s="205" t="s">
        <v>1742</v>
      </c>
    </row>
    <row r="45" spans="1:5">
      <c r="A45" s="205" t="s">
        <v>1635</v>
      </c>
      <c r="B45" s="205" t="s">
        <v>1853</v>
      </c>
      <c r="C45" s="205" t="s">
        <v>1853</v>
      </c>
      <c r="D45" s="205" t="s">
        <v>1853</v>
      </c>
      <c r="E45" s="205" t="s">
        <v>2918</v>
      </c>
    </row>
    <row r="46" spans="1:5">
      <c r="A46" s="205" t="s">
        <v>1538</v>
      </c>
      <c r="B46" s="205" t="s">
        <v>1855</v>
      </c>
      <c r="C46" s="205" t="s">
        <v>1855</v>
      </c>
      <c r="D46" s="205" t="s">
        <v>1855</v>
      </c>
      <c r="E46" s="205" t="s">
        <v>1749</v>
      </c>
    </row>
    <row r="47" spans="1:5">
      <c r="A47" s="205" t="s">
        <v>1542</v>
      </c>
      <c r="B47" s="205" t="s">
        <v>1874</v>
      </c>
      <c r="C47" s="205" t="s">
        <v>1874</v>
      </c>
      <c r="D47" s="205" t="s">
        <v>1874</v>
      </c>
      <c r="E47" s="205" t="s">
        <v>1755</v>
      </c>
    </row>
    <row r="48" spans="1:5">
      <c r="A48" s="205" t="s">
        <v>2360</v>
      </c>
      <c r="B48" s="205" t="s">
        <v>408</v>
      </c>
      <c r="C48" s="205" t="s">
        <v>1880</v>
      </c>
      <c r="D48" s="205" t="s">
        <v>1880</v>
      </c>
      <c r="E48" s="205" t="s">
        <v>1824</v>
      </c>
    </row>
    <row r="49" spans="1:5" ht="15.75">
      <c r="A49" s="205" t="s">
        <v>1547</v>
      </c>
      <c r="B49" s="308"/>
      <c r="C49" s="205" t="s">
        <v>408</v>
      </c>
      <c r="D49" s="205" t="s">
        <v>408</v>
      </c>
      <c r="E49" s="205" t="s">
        <v>1845</v>
      </c>
    </row>
    <row r="50" spans="1:5" ht="15.75">
      <c r="A50" s="205" t="s">
        <v>1551</v>
      </c>
      <c r="B50" s="308"/>
      <c r="C50" s="308"/>
      <c r="D50" s="308"/>
      <c r="E50" s="205" t="s">
        <v>1853</v>
      </c>
    </row>
    <row r="51" spans="1:5" ht="15.75">
      <c r="A51" s="205" t="s">
        <v>1729</v>
      </c>
      <c r="B51" s="308"/>
      <c r="C51" s="308"/>
      <c r="D51" s="308"/>
      <c r="E51" s="205" t="s">
        <v>1855</v>
      </c>
    </row>
    <row r="52" spans="1:5" ht="15.75">
      <c r="A52" s="205" t="s">
        <v>1736</v>
      </c>
      <c r="B52" s="308"/>
      <c r="C52" s="308"/>
      <c r="D52" s="308"/>
      <c r="E52" s="205" t="s">
        <v>1874</v>
      </c>
    </row>
    <row r="53" spans="1:5" ht="15.75">
      <c r="A53" s="205" t="s">
        <v>1742</v>
      </c>
      <c r="B53" s="308"/>
      <c r="C53" s="308"/>
      <c r="D53" s="308"/>
      <c r="E53" s="205" t="s">
        <v>1880</v>
      </c>
    </row>
    <row r="54" spans="1:5" ht="15.75">
      <c r="A54" s="205" t="s">
        <v>2918</v>
      </c>
      <c r="B54" s="308"/>
      <c r="C54" s="308"/>
      <c r="D54" s="308"/>
      <c r="E54" s="205" t="s">
        <v>408</v>
      </c>
    </row>
    <row r="55" spans="1:5" ht="15.75">
      <c r="A55" s="205" t="s">
        <v>1749</v>
      </c>
      <c r="B55" s="308"/>
      <c r="C55" s="308"/>
      <c r="D55" s="308"/>
      <c r="E55" s="308"/>
    </row>
    <row r="56" spans="1:5" ht="15.75">
      <c r="A56" s="205" t="s">
        <v>1755</v>
      </c>
      <c r="B56" s="308"/>
      <c r="C56" s="308"/>
      <c r="D56" s="308"/>
      <c r="E56" s="308"/>
    </row>
    <row r="57" spans="1:5" ht="15.75">
      <c r="A57" s="205" t="s">
        <v>1824</v>
      </c>
      <c r="B57" s="308"/>
      <c r="C57" s="308"/>
      <c r="D57" s="308"/>
      <c r="E57" s="308"/>
    </row>
    <row r="58" spans="1:5" ht="15.75">
      <c r="A58" s="205" t="s">
        <v>1845</v>
      </c>
      <c r="B58" s="308"/>
      <c r="C58" s="308"/>
      <c r="D58" s="308"/>
      <c r="E58" s="308"/>
    </row>
    <row r="59" spans="1:5" ht="15.75">
      <c r="A59" s="205" t="s">
        <v>1853</v>
      </c>
      <c r="B59" s="308"/>
      <c r="C59" s="308"/>
      <c r="D59" s="308"/>
      <c r="E59" s="308"/>
    </row>
    <row r="60" spans="1:5" ht="15.75">
      <c r="A60" s="205" t="s">
        <v>1855</v>
      </c>
      <c r="B60" s="308"/>
      <c r="C60" s="308"/>
      <c r="D60" s="308"/>
      <c r="E60" s="308"/>
    </row>
    <row r="61" spans="1:5" ht="15.75">
      <c r="A61" s="205" t="s">
        <v>1874</v>
      </c>
      <c r="B61" s="308"/>
      <c r="C61" s="308"/>
      <c r="D61" s="308"/>
      <c r="E61" s="308"/>
    </row>
    <row r="62" spans="1:5" ht="15.75">
      <c r="A62" s="205" t="s">
        <v>408</v>
      </c>
      <c r="B62" s="308"/>
      <c r="C62" s="308"/>
      <c r="D62" s="308"/>
      <c r="E62" s="308"/>
    </row>
    <row r="63" spans="1:5" ht="15.75">
      <c r="B63" s="206"/>
    </row>
  </sheetData>
  <mergeCells count="1">
    <mergeCell ref="A1:E1"/>
  </mergeCells>
  <pageMargins left="0.70866141732283472" right="0.70866141732283472" top="0.74803149606299213" bottom="0.74803149606299213" header="0.31496062992125984" footer="0.31496062992125984"/>
  <pageSetup fitToHeight="1000" orientation="landscape" r:id="rId1"/>
  <headerFooter>
    <oddFooter>&amp;L&amp;"Calibri,Regular"&amp;9&amp;K000000Business Architecture Guild Copyright 2020&amp;R&amp;"Calibri,Regular"&amp;9&amp;K000000Government Reference Model v3.0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26.140625" customWidth="1"/>
    <col min="2" max="2" width="24" customWidth="1"/>
    <col min="3" max="3" width="40.7109375" customWidth="1"/>
    <col min="4" max="4" width="31.28515625" customWidth="1"/>
    <col min="5" max="5" width="34" customWidth="1"/>
    <col min="6" max="6" width="32.140625" customWidth="1"/>
    <col min="7" max="7" width="23.85546875" customWidth="1"/>
    <col min="8" max="8" width="32.42578125" customWidth="1"/>
  </cols>
  <sheetData>
    <row r="1" spans="1:8" s="149" customFormat="1">
      <c r="A1" s="64" t="s">
        <v>2182</v>
      </c>
      <c r="B1" s="64" t="s">
        <v>2181</v>
      </c>
      <c r="C1" s="64" t="s">
        <v>2180</v>
      </c>
      <c r="D1" s="64" t="s">
        <v>2179</v>
      </c>
      <c r="E1" s="64" t="s">
        <v>2178</v>
      </c>
      <c r="F1" s="64" t="s">
        <v>2177</v>
      </c>
      <c r="G1" s="64" t="s">
        <v>2176</v>
      </c>
      <c r="H1" s="64" t="s">
        <v>5076</v>
      </c>
    </row>
    <row r="2" spans="1:8" ht="72" customHeight="1">
      <c r="A2" s="10" t="s">
        <v>2768</v>
      </c>
      <c r="B2" s="159"/>
      <c r="C2" s="12" t="s">
        <v>80</v>
      </c>
      <c r="D2" s="10" t="s">
        <v>2774</v>
      </c>
      <c r="E2" s="159"/>
      <c r="F2" s="159"/>
      <c r="G2" s="159"/>
      <c r="H2" s="12" t="s">
        <v>2778</v>
      </c>
    </row>
    <row r="3" spans="1:8" ht="39.75" customHeight="1">
      <c r="A3" s="15"/>
      <c r="B3" s="23" t="s">
        <v>2769</v>
      </c>
      <c r="C3" s="23" t="s">
        <v>2775</v>
      </c>
      <c r="D3" s="15"/>
      <c r="E3" s="23" t="s">
        <v>2790</v>
      </c>
      <c r="F3" s="23" t="s">
        <v>2788</v>
      </c>
      <c r="G3" s="23" t="s">
        <v>2791</v>
      </c>
      <c r="H3" s="12" t="s">
        <v>2779</v>
      </c>
    </row>
    <row r="4" spans="1:8" ht="65.25" customHeight="1">
      <c r="A4" s="68"/>
      <c r="B4" s="27" t="s">
        <v>2770</v>
      </c>
      <c r="C4" s="23" t="s">
        <v>2934</v>
      </c>
      <c r="D4" s="15"/>
      <c r="E4" s="23" t="s">
        <v>2788</v>
      </c>
      <c r="F4" s="23" t="s">
        <v>2789</v>
      </c>
      <c r="G4" s="23" t="s">
        <v>1897</v>
      </c>
      <c r="H4" s="12" t="s">
        <v>2782</v>
      </c>
    </row>
    <row r="5" spans="1:8" ht="66" customHeight="1">
      <c r="A5" s="15"/>
      <c r="B5" s="23" t="s">
        <v>2771</v>
      </c>
      <c r="C5" s="23" t="s">
        <v>2777</v>
      </c>
      <c r="D5" s="15"/>
      <c r="E5" s="23" t="s">
        <v>2789</v>
      </c>
      <c r="F5" s="23" t="s">
        <v>2925</v>
      </c>
      <c r="G5" s="23" t="s">
        <v>2784</v>
      </c>
      <c r="H5" s="12" t="s">
        <v>2780</v>
      </c>
    </row>
    <row r="6" spans="1:8" ht="57.95" customHeight="1">
      <c r="A6" s="68"/>
      <c r="B6" s="27" t="s">
        <v>2772</v>
      </c>
      <c r="C6" s="23" t="s">
        <v>2935</v>
      </c>
      <c r="D6" s="15"/>
      <c r="E6" s="23" t="s">
        <v>2925</v>
      </c>
      <c r="F6" s="23" t="s">
        <v>2786</v>
      </c>
      <c r="G6" s="23" t="s">
        <v>2785</v>
      </c>
      <c r="H6" s="12" t="s">
        <v>2781</v>
      </c>
    </row>
    <row r="7" spans="1:8" ht="45">
      <c r="A7" s="68"/>
      <c r="B7" s="27" t="s">
        <v>2773</v>
      </c>
      <c r="C7" s="23" t="s">
        <v>2926</v>
      </c>
      <c r="D7" s="15"/>
      <c r="E7" s="23" t="s">
        <v>2786</v>
      </c>
      <c r="F7" s="23" t="s">
        <v>2787</v>
      </c>
      <c r="G7" s="23" t="s">
        <v>2927</v>
      </c>
      <c r="H7" s="12" t="s">
        <v>2783</v>
      </c>
    </row>
    <row r="9" spans="1:8">
      <c r="A9" s="49"/>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4.140625" customWidth="1"/>
    <col min="2" max="2" width="21.7109375" customWidth="1"/>
    <col min="3" max="3" width="51.42578125" customWidth="1"/>
    <col min="4" max="4" width="33.140625" customWidth="1"/>
    <col min="5" max="5" width="30.140625" customWidth="1"/>
    <col min="6" max="6" width="25.85546875" customWidth="1"/>
    <col min="7" max="7" width="29.7109375" customWidth="1"/>
    <col min="8" max="8" width="23.42578125" customWidth="1"/>
  </cols>
  <sheetData>
    <row r="1" spans="1:8" s="149" customFormat="1">
      <c r="A1" s="64" t="s">
        <v>2182</v>
      </c>
      <c r="B1" s="64" t="s">
        <v>2181</v>
      </c>
      <c r="C1" s="64" t="s">
        <v>2180</v>
      </c>
      <c r="D1" s="64" t="s">
        <v>2179</v>
      </c>
      <c r="E1" s="64" t="s">
        <v>2178</v>
      </c>
      <c r="F1" s="64" t="s">
        <v>2177</v>
      </c>
      <c r="G1" s="64" t="s">
        <v>2176</v>
      </c>
      <c r="H1" s="64" t="s">
        <v>5076</v>
      </c>
    </row>
    <row r="2" spans="1:8" ht="75">
      <c r="A2" s="8" t="s">
        <v>451</v>
      </c>
      <c r="B2" s="32"/>
      <c r="C2" s="8" t="s">
        <v>758</v>
      </c>
      <c r="D2" s="8" t="s">
        <v>757</v>
      </c>
      <c r="E2" s="32"/>
      <c r="F2" s="32"/>
      <c r="G2" s="32"/>
      <c r="H2" s="8" t="s">
        <v>753</v>
      </c>
    </row>
    <row r="3" spans="1:8" ht="45">
      <c r="A3" s="32"/>
      <c r="B3" s="31" t="s">
        <v>756</v>
      </c>
      <c r="C3" s="31" t="s">
        <v>3025</v>
      </c>
      <c r="D3" s="32"/>
      <c r="E3" s="31" t="s">
        <v>755</v>
      </c>
      <c r="F3" s="31" t="s">
        <v>754</v>
      </c>
      <c r="G3" s="31" t="s">
        <v>3026</v>
      </c>
      <c r="H3" s="8" t="s">
        <v>753</v>
      </c>
    </row>
    <row r="4" spans="1:8" ht="60">
      <c r="A4" s="32"/>
      <c r="B4" s="8" t="s">
        <v>752</v>
      </c>
      <c r="C4" s="8" t="s">
        <v>5094</v>
      </c>
      <c r="D4" s="32"/>
      <c r="E4" s="31" t="s">
        <v>751</v>
      </c>
      <c r="F4" s="31" t="s">
        <v>746</v>
      </c>
      <c r="G4" s="31" t="s">
        <v>750</v>
      </c>
      <c r="H4" s="8" t="s">
        <v>749</v>
      </c>
    </row>
    <row r="5" spans="1:8" ht="60">
      <c r="A5" s="32"/>
      <c r="B5" s="8" t="s">
        <v>748</v>
      </c>
      <c r="C5" s="8" t="s">
        <v>747</v>
      </c>
      <c r="D5" s="32"/>
      <c r="E5" s="31" t="s">
        <v>746</v>
      </c>
      <c r="F5" s="31" t="s">
        <v>6716</v>
      </c>
      <c r="G5" s="31" t="s">
        <v>745</v>
      </c>
      <c r="H5" s="8" t="s">
        <v>744</v>
      </c>
    </row>
    <row r="6" spans="1:8" ht="84.75" customHeight="1">
      <c r="A6" s="32"/>
      <c r="B6" s="8" t="s">
        <v>743</v>
      </c>
      <c r="C6" s="8" t="s">
        <v>742</v>
      </c>
      <c r="D6" s="32"/>
      <c r="E6" s="8" t="s">
        <v>6716</v>
      </c>
      <c r="F6" s="8" t="s">
        <v>6717</v>
      </c>
      <c r="G6" s="8" t="s">
        <v>741</v>
      </c>
      <c r="H6" s="28" t="s">
        <v>6750</v>
      </c>
    </row>
    <row r="7" spans="1:8" ht="76.5" customHeight="1">
      <c r="A7" s="32"/>
      <c r="B7" s="8" t="s">
        <v>740</v>
      </c>
      <c r="C7" s="8" t="s">
        <v>739</v>
      </c>
      <c r="D7" s="32"/>
      <c r="E7" s="8" t="s">
        <v>6717</v>
      </c>
      <c r="F7" s="8" t="s">
        <v>738</v>
      </c>
      <c r="G7" s="8" t="s">
        <v>6702</v>
      </c>
      <c r="H7" s="28" t="s">
        <v>6749</v>
      </c>
    </row>
    <row r="8" spans="1:8">
      <c r="A8" s="7"/>
      <c r="B8" s="7"/>
      <c r="C8" s="29"/>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D49" sqref="D49"/>
    </sheetView>
  </sheetViews>
  <sheetFormatPr defaultColWidth="11.42578125" defaultRowHeight="15"/>
  <cols>
    <col min="1" max="1" width="16" customWidth="1"/>
    <col min="2" max="2" width="20.42578125" customWidth="1"/>
    <col min="3" max="3" width="42.140625" customWidth="1"/>
    <col min="4" max="4" width="23.42578125" customWidth="1"/>
    <col min="5" max="5" width="18.42578125" customWidth="1"/>
    <col min="6" max="6" width="21.140625" customWidth="1"/>
    <col min="7" max="7" width="20.85546875" customWidth="1"/>
    <col min="8" max="8" width="23" customWidth="1"/>
  </cols>
  <sheetData>
    <row r="1" spans="1:8" s="149" customFormat="1">
      <c r="A1" s="63" t="s">
        <v>2182</v>
      </c>
      <c r="B1" s="63" t="s">
        <v>2181</v>
      </c>
      <c r="C1" s="63" t="s">
        <v>2180</v>
      </c>
      <c r="D1" s="63" t="s">
        <v>2179</v>
      </c>
      <c r="E1" s="63" t="s">
        <v>2178</v>
      </c>
      <c r="F1" s="63" t="s">
        <v>2177</v>
      </c>
      <c r="G1" s="63" t="s">
        <v>2176</v>
      </c>
      <c r="H1" s="63" t="s">
        <v>5076</v>
      </c>
    </row>
    <row r="2" spans="1:8" ht="66" customHeight="1">
      <c r="A2" s="10" t="s">
        <v>77</v>
      </c>
      <c r="B2" s="159"/>
      <c r="C2" s="12" t="s">
        <v>4733</v>
      </c>
      <c r="D2" s="10" t="s">
        <v>78</v>
      </c>
      <c r="E2" s="159"/>
      <c r="F2" s="159"/>
      <c r="G2" s="159"/>
      <c r="H2" s="12" t="s">
        <v>333</v>
      </c>
    </row>
    <row r="3" spans="1:8" ht="60.6" customHeight="1">
      <c r="A3" s="25"/>
      <c r="B3" s="26" t="s">
        <v>2792</v>
      </c>
      <c r="C3" s="26" t="s">
        <v>2795</v>
      </c>
      <c r="D3" s="25"/>
      <c r="E3" s="26" t="s">
        <v>2922</v>
      </c>
      <c r="F3" s="26" t="s">
        <v>2798</v>
      </c>
      <c r="G3" s="26" t="s">
        <v>2801</v>
      </c>
      <c r="H3" s="12" t="s">
        <v>333</v>
      </c>
    </row>
    <row r="4" spans="1:8" ht="60">
      <c r="A4" s="15"/>
      <c r="B4" s="23" t="s">
        <v>2793</v>
      </c>
      <c r="C4" s="23" t="s">
        <v>2923</v>
      </c>
      <c r="D4" s="15"/>
      <c r="E4" s="26" t="s">
        <v>2798</v>
      </c>
      <c r="F4" s="23" t="s">
        <v>2799</v>
      </c>
      <c r="G4" s="23" t="s">
        <v>2802</v>
      </c>
      <c r="H4" s="12" t="s">
        <v>333</v>
      </c>
    </row>
    <row r="5" spans="1:8" ht="39.75" customHeight="1">
      <c r="A5" s="68"/>
      <c r="B5" s="27" t="s">
        <v>77</v>
      </c>
      <c r="C5" s="23" t="s">
        <v>2796</v>
      </c>
      <c r="D5" s="15"/>
      <c r="E5" s="23" t="s">
        <v>2799</v>
      </c>
      <c r="F5" s="23" t="s">
        <v>2924</v>
      </c>
      <c r="G5" s="23" t="s">
        <v>2803</v>
      </c>
      <c r="H5" s="12" t="s">
        <v>333</v>
      </c>
    </row>
    <row r="6" spans="1:8" ht="45">
      <c r="A6" s="15"/>
      <c r="B6" s="23" t="s">
        <v>2794</v>
      </c>
      <c r="C6" s="23" t="s">
        <v>2797</v>
      </c>
      <c r="D6" s="15"/>
      <c r="E6" s="23" t="s">
        <v>2924</v>
      </c>
      <c r="F6" s="23" t="s">
        <v>2800</v>
      </c>
      <c r="G6" s="23" t="s">
        <v>2804</v>
      </c>
      <c r="H6" s="12" t="s">
        <v>333</v>
      </c>
    </row>
    <row r="8" spans="1:8">
      <c r="A8" s="50"/>
    </row>
    <row r="63" ht="24.95" customHeight="1"/>
    <row r="64"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D49" sqref="D49"/>
    </sheetView>
  </sheetViews>
  <sheetFormatPr defaultColWidth="8.85546875" defaultRowHeight="15"/>
  <cols>
    <col min="1" max="1" width="17.42578125" style="7" customWidth="1"/>
    <col min="2" max="2" width="21.42578125" style="7" customWidth="1"/>
    <col min="3" max="3" width="51.140625" style="7" customWidth="1"/>
    <col min="4" max="4" width="25.42578125" style="7" customWidth="1"/>
    <col min="5" max="5" width="22.5703125" style="7" customWidth="1"/>
    <col min="6" max="6" width="23.140625" style="7" customWidth="1"/>
    <col min="7" max="7" width="18.42578125" style="7" customWidth="1"/>
    <col min="8" max="8" width="41.5703125" style="7" customWidth="1"/>
    <col min="9" max="16384" width="8.85546875" style="7"/>
  </cols>
  <sheetData>
    <row r="1" spans="1:9" s="149" customFormat="1">
      <c r="A1" s="64" t="s">
        <v>2182</v>
      </c>
      <c r="B1" s="64" t="s">
        <v>2181</v>
      </c>
      <c r="C1" s="64" t="s">
        <v>2180</v>
      </c>
      <c r="D1" s="64" t="s">
        <v>2179</v>
      </c>
      <c r="E1" s="64" t="s">
        <v>2178</v>
      </c>
      <c r="F1" s="64" t="s">
        <v>2177</v>
      </c>
      <c r="G1" s="64" t="s">
        <v>2176</v>
      </c>
      <c r="H1" s="64" t="s">
        <v>5076</v>
      </c>
    </row>
    <row r="2" spans="1:9" ht="45">
      <c r="A2" s="23" t="s">
        <v>454</v>
      </c>
      <c r="B2" s="15"/>
      <c r="C2" s="23" t="s">
        <v>2932</v>
      </c>
      <c r="D2" s="23" t="s">
        <v>3075</v>
      </c>
      <c r="E2" s="15"/>
      <c r="F2" s="15"/>
      <c r="G2" s="15"/>
      <c r="H2" s="23" t="s">
        <v>3059</v>
      </c>
      <c r="I2" s="30"/>
    </row>
    <row r="3" spans="1:9" ht="45">
      <c r="A3" s="15"/>
      <c r="B3" s="272" t="s">
        <v>6751</v>
      </c>
      <c r="C3" s="23" t="s">
        <v>818</v>
      </c>
      <c r="D3" s="15"/>
      <c r="E3" s="23" t="s">
        <v>817</v>
      </c>
      <c r="F3" s="23" t="s">
        <v>816</v>
      </c>
      <c r="G3" s="23" t="s">
        <v>815</v>
      </c>
      <c r="H3" s="23" t="s">
        <v>3072</v>
      </c>
      <c r="I3" s="30"/>
    </row>
    <row r="4" spans="1:9" ht="45">
      <c r="A4" s="15"/>
      <c r="B4" s="23" t="s">
        <v>814</v>
      </c>
      <c r="C4" s="23" t="s">
        <v>813</v>
      </c>
      <c r="D4" s="15"/>
      <c r="E4" s="23" t="s">
        <v>812</v>
      </c>
      <c r="F4" s="23" t="s">
        <v>811</v>
      </c>
      <c r="G4" s="23" t="s">
        <v>810</v>
      </c>
      <c r="H4" s="23" t="s">
        <v>3073</v>
      </c>
      <c r="I4" s="30"/>
    </row>
    <row r="5" spans="1:9" ht="45">
      <c r="A5" s="15"/>
      <c r="B5" s="23" t="s">
        <v>454</v>
      </c>
      <c r="C5" s="23" t="s">
        <v>809</v>
      </c>
      <c r="D5" s="15"/>
      <c r="E5" s="23" t="s">
        <v>808</v>
      </c>
      <c r="F5" s="23" t="s">
        <v>807</v>
      </c>
      <c r="G5" s="23" t="s">
        <v>806</v>
      </c>
      <c r="H5" s="23" t="s">
        <v>3073</v>
      </c>
      <c r="I5" s="30"/>
    </row>
    <row r="6" spans="1:9" ht="45">
      <c r="A6" s="15"/>
      <c r="B6" s="23" t="s">
        <v>805</v>
      </c>
      <c r="C6" s="23" t="s">
        <v>804</v>
      </c>
      <c r="D6" s="15"/>
      <c r="E6" s="23" t="s">
        <v>803</v>
      </c>
      <c r="F6" s="23" t="s">
        <v>802</v>
      </c>
      <c r="G6" s="23" t="s">
        <v>801</v>
      </c>
      <c r="H6" s="23" t="s">
        <v>3074</v>
      </c>
    </row>
    <row r="7" spans="1:9">
      <c r="C7" s="29"/>
    </row>
    <row r="64" ht="24.95" customHeight="1"/>
    <row r="65" ht="27" customHeight="1"/>
  </sheetData>
  <customSheetViews>
    <customSheetView guid="{4FEDBB09-1B6A-0F40-94AD-BB65C862749E}">
      <selection activeCell="G22" sqref="G22"/>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D49" sqref="D49"/>
    </sheetView>
  </sheetViews>
  <sheetFormatPr defaultColWidth="11.42578125" defaultRowHeight="15"/>
  <cols>
    <col min="1" max="1" width="21.42578125" customWidth="1"/>
    <col min="2" max="2" width="21" customWidth="1"/>
    <col min="3" max="3" width="43.42578125" customWidth="1"/>
    <col min="4" max="4" width="22" customWidth="1"/>
    <col min="5" max="5" width="34.85546875" customWidth="1"/>
    <col min="6" max="6" width="30.85546875" customWidth="1"/>
    <col min="7" max="7" width="20.42578125" customWidth="1"/>
    <col min="8" max="8" width="41.140625" customWidth="1"/>
    <col min="9" max="9" width="20.42578125" style="57" customWidth="1"/>
  </cols>
  <sheetData>
    <row r="1" spans="1:9" s="149" customFormat="1">
      <c r="A1" s="64" t="s">
        <v>2182</v>
      </c>
      <c r="B1" s="64" t="s">
        <v>2181</v>
      </c>
      <c r="C1" s="64" t="s">
        <v>2180</v>
      </c>
      <c r="D1" s="64" t="s">
        <v>2179</v>
      </c>
      <c r="E1" s="64" t="s">
        <v>2178</v>
      </c>
      <c r="F1" s="64" t="s">
        <v>2177</v>
      </c>
      <c r="G1" s="64" t="s">
        <v>2176</v>
      </c>
      <c r="H1" s="64" t="s">
        <v>5076</v>
      </c>
    </row>
    <row r="2" spans="1:9" ht="63" customHeight="1">
      <c r="A2" s="10" t="s">
        <v>457</v>
      </c>
      <c r="B2" s="159"/>
      <c r="C2" s="12" t="s">
        <v>2002</v>
      </c>
      <c r="D2" s="10" t="s">
        <v>2894</v>
      </c>
      <c r="E2" s="159"/>
      <c r="F2" s="159"/>
      <c r="G2" s="159"/>
      <c r="H2" s="12" t="s">
        <v>2895</v>
      </c>
      <c r="I2" s="70"/>
    </row>
    <row r="3" spans="1:9" ht="64.5" customHeight="1">
      <c r="A3" s="15"/>
      <c r="B3" s="23" t="s">
        <v>2003</v>
      </c>
      <c r="C3" s="23" t="s">
        <v>2008</v>
      </c>
      <c r="D3" s="15"/>
      <c r="E3" s="23" t="s">
        <v>2013</v>
      </c>
      <c r="F3" s="23" t="s">
        <v>2011</v>
      </c>
      <c r="G3" s="23" t="s">
        <v>2019</v>
      </c>
      <c r="H3" s="23" t="s">
        <v>3076</v>
      </c>
      <c r="I3" s="70"/>
    </row>
    <row r="4" spans="1:9" ht="52.5" customHeight="1">
      <c r="A4" s="68"/>
      <c r="B4" s="27" t="s">
        <v>2004</v>
      </c>
      <c r="C4" s="23" t="s">
        <v>3027</v>
      </c>
      <c r="D4" s="15"/>
      <c r="E4" s="23" t="s">
        <v>2011</v>
      </c>
      <c r="F4" s="23" t="s">
        <v>2016</v>
      </c>
      <c r="G4" s="23" t="s">
        <v>2020</v>
      </c>
      <c r="H4" s="23" t="s">
        <v>2896</v>
      </c>
      <c r="I4" s="70"/>
    </row>
    <row r="5" spans="1:9" ht="53.25" customHeight="1">
      <c r="A5" s="15"/>
      <c r="B5" s="23" t="s">
        <v>2005</v>
      </c>
      <c r="C5" s="23" t="s">
        <v>2009</v>
      </c>
      <c r="D5" s="15"/>
      <c r="E5" s="23" t="s">
        <v>2012</v>
      </c>
      <c r="F5" s="23" t="s">
        <v>2055</v>
      </c>
      <c r="G5" s="23" t="s">
        <v>2021</v>
      </c>
      <c r="H5" s="23" t="s">
        <v>2898</v>
      </c>
      <c r="I5" s="70"/>
    </row>
    <row r="6" spans="1:9" ht="45">
      <c r="A6" s="68"/>
      <c r="B6" s="27" t="s">
        <v>2006</v>
      </c>
      <c r="C6" s="23" t="s">
        <v>2010</v>
      </c>
      <c r="D6" s="15"/>
      <c r="E6" s="23" t="s">
        <v>2014</v>
      </c>
      <c r="F6" s="23" t="s">
        <v>2017</v>
      </c>
      <c r="G6" s="23" t="s">
        <v>2022</v>
      </c>
      <c r="H6" s="23" t="s">
        <v>2898</v>
      </c>
      <c r="I6" s="70"/>
    </row>
    <row r="7" spans="1:9" ht="45">
      <c r="A7" s="68"/>
      <c r="B7" s="27" t="s">
        <v>2007</v>
      </c>
      <c r="C7" s="23" t="s">
        <v>6703</v>
      </c>
      <c r="D7" s="15"/>
      <c r="E7" s="23" t="s">
        <v>2015</v>
      </c>
      <c r="F7" s="23" t="s">
        <v>2018</v>
      </c>
      <c r="G7" s="23" t="s">
        <v>2023</v>
      </c>
      <c r="H7" s="23" t="s">
        <v>2896</v>
      </c>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11.42578125" defaultRowHeight="15"/>
  <cols>
    <col min="1" max="1" width="12.85546875" customWidth="1"/>
    <col min="2" max="2" width="18" customWidth="1"/>
    <col min="3" max="3" width="36.140625" customWidth="1"/>
    <col min="4" max="4" width="26.42578125" customWidth="1"/>
    <col min="5" max="5" width="19.42578125" customWidth="1"/>
    <col min="6" max="6" width="18.140625" customWidth="1"/>
    <col min="7" max="7" width="19.42578125" customWidth="1"/>
    <col min="8" max="8" width="34.28515625" customWidth="1"/>
  </cols>
  <sheetData>
    <row r="1" spans="1:8" s="149" customFormat="1" ht="30">
      <c r="A1" s="64" t="s">
        <v>2182</v>
      </c>
      <c r="B1" s="64" t="s">
        <v>2181</v>
      </c>
      <c r="C1" s="64" t="s">
        <v>2180</v>
      </c>
      <c r="D1" s="64" t="s">
        <v>2179</v>
      </c>
      <c r="E1" s="64" t="s">
        <v>2178</v>
      </c>
      <c r="F1" s="64" t="s">
        <v>2177</v>
      </c>
      <c r="G1" s="64" t="s">
        <v>2176</v>
      </c>
      <c r="H1" s="64" t="s">
        <v>5076</v>
      </c>
    </row>
    <row r="2" spans="1:8" ht="48" customHeight="1">
      <c r="A2" s="8" t="s">
        <v>1922</v>
      </c>
      <c r="B2" s="32"/>
      <c r="C2" s="8" t="s">
        <v>1923</v>
      </c>
      <c r="D2" s="8" t="s">
        <v>1940</v>
      </c>
      <c r="E2" s="32"/>
      <c r="F2" s="32"/>
      <c r="G2" s="32"/>
      <c r="H2" s="8" t="s">
        <v>3028</v>
      </c>
    </row>
    <row r="3" spans="1:8" ht="47.45" customHeight="1">
      <c r="A3" s="32"/>
      <c r="B3" s="8" t="s">
        <v>1924</v>
      </c>
      <c r="C3" s="8" t="s">
        <v>2057</v>
      </c>
      <c r="D3" s="32"/>
      <c r="E3" s="8" t="s">
        <v>1931</v>
      </c>
      <c r="F3" s="8" t="s">
        <v>1932</v>
      </c>
      <c r="G3" s="8" t="s">
        <v>1933</v>
      </c>
      <c r="H3" s="8" t="s">
        <v>3081</v>
      </c>
    </row>
    <row r="4" spans="1:8" ht="44.45" customHeight="1">
      <c r="A4" s="32"/>
      <c r="B4" s="8" t="s">
        <v>1925</v>
      </c>
      <c r="C4" s="8" t="s">
        <v>1928</v>
      </c>
      <c r="D4" s="32"/>
      <c r="E4" s="8" t="s">
        <v>2056</v>
      </c>
      <c r="F4" s="8" t="s">
        <v>1934</v>
      </c>
      <c r="G4" s="8" t="s">
        <v>1941</v>
      </c>
      <c r="H4" s="8" t="s">
        <v>3079</v>
      </c>
    </row>
    <row r="5" spans="1:8" ht="48" customHeight="1">
      <c r="A5" s="32"/>
      <c r="B5" s="8" t="s">
        <v>1926</v>
      </c>
      <c r="C5" s="8" t="s">
        <v>1929</v>
      </c>
      <c r="D5" s="32"/>
      <c r="E5" s="8" t="s">
        <v>1935</v>
      </c>
      <c r="F5" s="8" t="s">
        <v>1937</v>
      </c>
      <c r="G5" s="8" t="s">
        <v>1936</v>
      </c>
      <c r="H5" s="28" t="s">
        <v>3080</v>
      </c>
    </row>
    <row r="6" spans="1:8" ht="60">
      <c r="A6" s="32"/>
      <c r="B6" s="8" t="s">
        <v>1927</v>
      </c>
      <c r="C6" s="8" t="s">
        <v>1930</v>
      </c>
      <c r="D6" s="32"/>
      <c r="E6" s="8" t="s">
        <v>1937</v>
      </c>
      <c r="F6" s="8" t="s">
        <v>1938</v>
      </c>
      <c r="G6" s="8" t="s">
        <v>1939</v>
      </c>
      <c r="H6" s="8" t="s">
        <v>3080</v>
      </c>
    </row>
    <row r="8" spans="1:8">
      <c r="A8" s="121"/>
      <c r="B8" s="80"/>
    </row>
    <row r="64" ht="24.95" customHeight="1"/>
    <row r="65"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7.42578125" customWidth="1"/>
    <col min="2" max="2" width="23.42578125" customWidth="1"/>
    <col min="3" max="3" width="43.85546875" customWidth="1"/>
    <col min="4" max="4" width="34.140625" customWidth="1"/>
    <col min="5" max="5" width="22.7109375" customWidth="1"/>
    <col min="6" max="6" width="23.85546875" customWidth="1"/>
    <col min="7" max="7" width="19.42578125" customWidth="1"/>
    <col min="8" max="8" width="30.42578125" customWidth="1"/>
  </cols>
  <sheetData>
    <row r="1" spans="1:8" s="149" customFormat="1">
      <c r="A1" s="64" t="s">
        <v>2182</v>
      </c>
      <c r="B1" s="64" t="s">
        <v>2181</v>
      </c>
      <c r="C1" s="64" t="s">
        <v>2180</v>
      </c>
      <c r="D1" s="64" t="s">
        <v>2179</v>
      </c>
      <c r="E1" s="64" t="s">
        <v>2178</v>
      </c>
      <c r="F1" s="64" t="s">
        <v>2177</v>
      </c>
      <c r="G1" s="64" t="s">
        <v>2176</v>
      </c>
      <c r="H1" s="64" t="s">
        <v>5076</v>
      </c>
    </row>
    <row r="2" spans="1:8" ht="69" customHeight="1">
      <c r="A2" s="8" t="s">
        <v>4786</v>
      </c>
      <c r="B2" s="32"/>
      <c r="C2" s="8" t="s">
        <v>3077</v>
      </c>
      <c r="D2" s="8" t="s">
        <v>776</v>
      </c>
      <c r="E2" s="32"/>
      <c r="F2" s="32"/>
      <c r="G2" s="32"/>
      <c r="H2" s="8" t="s">
        <v>3078</v>
      </c>
    </row>
    <row r="3" spans="1:8" ht="35.25" customHeight="1">
      <c r="A3" s="32"/>
      <c r="B3" s="8" t="s">
        <v>775</v>
      </c>
      <c r="C3" s="8" t="s">
        <v>774</v>
      </c>
      <c r="D3" s="32"/>
      <c r="E3" s="8" t="s">
        <v>773</v>
      </c>
      <c r="F3" s="8" t="s">
        <v>772</v>
      </c>
      <c r="G3" s="8" t="s">
        <v>771</v>
      </c>
      <c r="H3" s="8" t="s">
        <v>3078</v>
      </c>
    </row>
    <row r="4" spans="1:8" ht="35.25" customHeight="1">
      <c r="A4" s="32"/>
      <c r="B4" s="8" t="s">
        <v>770</v>
      </c>
      <c r="C4" s="8" t="s">
        <v>769</v>
      </c>
      <c r="D4" s="32"/>
      <c r="E4" s="8" t="s">
        <v>768</v>
      </c>
      <c r="F4" s="8" t="s">
        <v>764</v>
      </c>
      <c r="G4" s="8" t="s">
        <v>767</v>
      </c>
      <c r="H4" s="8" t="s">
        <v>3078</v>
      </c>
    </row>
    <row r="5" spans="1:8" ht="30">
      <c r="A5" s="32"/>
      <c r="B5" s="8" t="s">
        <v>766</v>
      </c>
      <c r="C5" s="8" t="s">
        <v>765</v>
      </c>
      <c r="D5" s="32"/>
      <c r="E5" s="8" t="s">
        <v>764</v>
      </c>
      <c r="F5" s="8" t="s">
        <v>760</v>
      </c>
      <c r="G5" s="8" t="s">
        <v>763</v>
      </c>
      <c r="H5" s="8" t="s">
        <v>3078</v>
      </c>
    </row>
    <row r="6" spans="1:8" ht="38.25" customHeight="1">
      <c r="A6" s="32"/>
      <c r="B6" s="8" t="s">
        <v>762</v>
      </c>
      <c r="C6" s="8" t="s">
        <v>761</v>
      </c>
      <c r="D6" s="32"/>
      <c r="E6" s="8" t="s">
        <v>760</v>
      </c>
      <c r="F6" s="8" t="s">
        <v>759</v>
      </c>
      <c r="G6" s="8" t="s">
        <v>2897</v>
      </c>
      <c r="H6" s="8" t="s">
        <v>3078</v>
      </c>
    </row>
    <row r="7" spans="1:8">
      <c r="A7" s="7"/>
      <c r="B7" s="7"/>
      <c r="C7" s="7"/>
      <c r="D7" s="7"/>
      <c r="E7" s="7"/>
      <c r="F7" s="7"/>
      <c r="G7" s="7"/>
      <c r="H7" s="7"/>
    </row>
    <row r="8" spans="1:8">
      <c r="A8" s="7"/>
      <c r="B8" s="7"/>
      <c r="C8" s="7"/>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64" ht="24.95" customHeight="1"/>
    <row r="65" ht="27" customHeight="1"/>
  </sheetData>
  <customSheetViews>
    <customSheetView guid="{4FEDBB09-1B6A-0F40-94AD-BB65C862749E}">
      <selection activeCell="G22" sqref="G22"/>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0"/>
  <sheetViews>
    <sheetView topLeftCell="A40" zoomScale="90" zoomScaleNormal="90" workbookViewId="0">
      <selection activeCell="E52" sqref="E52"/>
    </sheetView>
  </sheetViews>
  <sheetFormatPr defaultColWidth="8.85546875" defaultRowHeight="15"/>
  <cols>
    <col min="1" max="1" width="17.42578125" style="51" customWidth="1"/>
    <col min="2" max="2" width="17.85546875" style="51" customWidth="1"/>
    <col min="3" max="3" width="61.28515625" style="51" customWidth="1"/>
    <col min="4" max="4" width="64.7109375" style="51" customWidth="1"/>
    <col min="5" max="5" width="53.42578125" style="51" customWidth="1"/>
    <col min="6" max="6" width="68.5703125" style="51" customWidth="1"/>
    <col min="7" max="16384" width="8.85546875" style="51"/>
  </cols>
  <sheetData>
    <row r="1" spans="1:6" s="151" customFormat="1" ht="18.75" customHeight="1">
      <c r="A1" s="317" t="s">
        <v>6744</v>
      </c>
      <c r="B1" s="317"/>
      <c r="C1" s="317"/>
      <c r="D1" s="317"/>
      <c r="E1" s="317"/>
      <c r="F1" s="317"/>
    </row>
    <row r="2" spans="1:6" s="76" customFormat="1" ht="38.25" customHeight="1">
      <c r="A2" s="118" t="s">
        <v>3091</v>
      </c>
      <c r="B2" s="118" t="s">
        <v>3092</v>
      </c>
      <c r="C2" s="118" t="s">
        <v>3093</v>
      </c>
      <c r="D2" s="118" t="s">
        <v>3094</v>
      </c>
      <c r="E2" s="118" t="s">
        <v>3095</v>
      </c>
      <c r="F2" s="118" t="s">
        <v>3096</v>
      </c>
    </row>
    <row r="3" spans="1:6" s="151" customFormat="1" ht="48" customHeight="1">
      <c r="A3" s="114" t="s">
        <v>3097</v>
      </c>
      <c r="B3" s="114" t="s">
        <v>3098</v>
      </c>
      <c r="C3" s="114" t="s">
        <v>6728</v>
      </c>
      <c r="D3" s="114" t="s">
        <v>4956</v>
      </c>
      <c r="E3" s="114" t="s">
        <v>4058</v>
      </c>
      <c r="F3" s="272" t="s">
        <v>4038</v>
      </c>
    </row>
    <row r="4" spans="1:6" ht="66.75" customHeight="1">
      <c r="A4" s="47" t="s">
        <v>3275</v>
      </c>
      <c r="B4" s="47" t="s">
        <v>3098</v>
      </c>
      <c r="C4" s="47" t="s">
        <v>3276</v>
      </c>
      <c r="D4" s="47" t="s">
        <v>3101</v>
      </c>
      <c r="E4" s="47" t="s">
        <v>4060</v>
      </c>
      <c r="F4" s="47" t="s">
        <v>3277</v>
      </c>
    </row>
    <row r="5" spans="1:6" s="169" customFormat="1" ht="45.95" customHeight="1">
      <c r="A5" s="47" t="s">
        <v>6121</v>
      </c>
      <c r="B5" s="47" t="s">
        <v>3098</v>
      </c>
      <c r="C5" s="47" t="s">
        <v>6355</v>
      </c>
      <c r="D5" s="47" t="s">
        <v>6124</v>
      </c>
      <c r="E5" s="47" t="s">
        <v>6123</v>
      </c>
      <c r="F5" s="47" t="s">
        <v>6125</v>
      </c>
    </row>
    <row r="6" spans="1:6" ht="33" customHeight="1">
      <c r="A6" s="55" t="s">
        <v>3168</v>
      </c>
      <c r="B6" s="55" t="s">
        <v>3127</v>
      </c>
      <c r="C6" s="55" t="s">
        <v>3169</v>
      </c>
      <c r="D6" s="55" t="s">
        <v>3170</v>
      </c>
      <c r="E6" s="55"/>
      <c r="F6" s="55" t="s">
        <v>3171</v>
      </c>
    </row>
    <row r="7" spans="1:6" ht="80.25" customHeight="1">
      <c r="A7" s="55" t="s">
        <v>3302</v>
      </c>
      <c r="B7" s="55" t="s">
        <v>3098</v>
      </c>
      <c r="C7" s="55" t="s">
        <v>3303</v>
      </c>
      <c r="D7" s="47" t="s">
        <v>6636</v>
      </c>
      <c r="E7" s="47" t="s">
        <v>3304</v>
      </c>
      <c r="F7" s="55" t="s">
        <v>6176</v>
      </c>
    </row>
    <row r="8" spans="1:6" ht="32.1" customHeight="1">
      <c r="A8" s="55" t="s">
        <v>3305</v>
      </c>
      <c r="B8" s="55" t="s">
        <v>3127</v>
      </c>
      <c r="C8" s="55" t="s">
        <v>3306</v>
      </c>
      <c r="D8" s="47" t="s">
        <v>3307</v>
      </c>
      <c r="E8" s="47" t="s">
        <v>3308</v>
      </c>
      <c r="F8" s="47" t="s">
        <v>3309</v>
      </c>
    </row>
    <row r="9" spans="1:6" s="167" customFormat="1" ht="44.1" customHeight="1">
      <c r="A9" s="55" t="s">
        <v>6110</v>
      </c>
      <c r="B9" s="55" t="s">
        <v>3127</v>
      </c>
      <c r="C9" s="55" t="s">
        <v>6111</v>
      </c>
      <c r="D9" s="47" t="s">
        <v>6115</v>
      </c>
      <c r="E9" s="47" t="s">
        <v>6114</v>
      </c>
      <c r="F9" s="55" t="s">
        <v>6177</v>
      </c>
    </row>
    <row r="10" spans="1:6" ht="35.1" customHeight="1">
      <c r="A10" s="55" t="s">
        <v>3892</v>
      </c>
      <c r="B10" s="55" t="s">
        <v>3098</v>
      </c>
      <c r="C10" s="272" t="s">
        <v>3102</v>
      </c>
      <c r="D10" s="55" t="s">
        <v>3102</v>
      </c>
      <c r="E10" s="55" t="s">
        <v>4049</v>
      </c>
      <c r="F10" s="55" t="s">
        <v>3103</v>
      </c>
    </row>
    <row r="11" spans="1:6" ht="45">
      <c r="A11" s="55" t="s">
        <v>3104</v>
      </c>
      <c r="B11" s="55" t="s">
        <v>3098</v>
      </c>
      <c r="C11" s="55" t="s">
        <v>3105</v>
      </c>
      <c r="D11" s="55" t="s">
        <v>3106</v>
      </c>
      <c r="E11" s="55" t="s">
        <v>3107</v>
      </c>
      <c r="F11" s="55" t="s">
        <v>3108</v>
      </c>
    </row>
    <row r="12" spans="1:6" ht="45.95" customHeight="1">
      <c r="A12" s="114" t="s">
        <v>6112</v>
      </c>
      <c r="B12" s="55" t="s">
        <v>3098</v>
      </c>
      <c r="C12" s="55" t="s">
        <v>3109</v>
      </c>
      <c r="D12" s="55" t="s">
        <v>3110</v>
      </c>
      <c r="E12" s="55" t="s">
        <v>4066</v>
      </c>
      <c r="F12" s="55" t="s">
        <v>3111</v>
      </c>
    </row>
    <row r="13" spans="1:6" ht="75">
      <c r="A13" s="114" t="s">
        <v>6113</v>
      </c>
      <c r="B13" s="55" t="s">
        <v>3098</v>
      </c>
      <c r="C13" s="55" t="s">
        <v>3209</v>
      </c>
      <c r="D13" s="55" t="s">
        <v>3210</v>
      </c>
      <c r="E13" s="55" t="s">
        <v>4067</v>
      </c>
      <c r="F13" s="55" t="s">
        <v>3202</v>
      </c>
    </row>
    <row r="14" spans="1:6" ht="60">
      <c r="A14" s="55" t="s">
        <v>3112</v>
      </c>
      <c r="B14" s="55" t="s">
        <v>3098</v>
      </c>
      <c r="C14" s="55" t="s">
        <v>3113</v>
      </c>
      <c r="D14" s="55" t="s">
        <v>3114</v>
      </c>
      <c r="E14" s="55" t="s">
        <v>4068</v>
      </c>
      <c r="F14" s="55" t="s">
        <v>3344</v>
      </c>
    </row>
    <row r="15" spans="1:6" ht="30">
      <c r="A15" s="55" t="s">
        <v>3115</v>
      </c>
      <c r="B15" s="55" t="s">
        <v>3098</v>
      </c>
      <c r="C15" s="55" t="s">
        <v>3116</v>
      </c>
      <c r="D15" s="55" t="s">
        <v>3117</v>
      </c>
      <c r="E15" s="55" t="s">
        <v>3118</v>
      </c>
      <c r="F15" s="55" t="s">
        <v>3119</v>
      </c>
    </row>
    <row r="16" spans="1:6" ht="33.950000000000003" customHeight="1">
      <c r="A16" s="55" t="s">
        <v>3345</v>
      </c>
      <c r="B16" s="55" t="s">
        <v>3098</v>
      </c>
      <c r="C16" s="47" t="s">
        <v>3346</v>
      </c>
      <c r="D16" s="47" t="s">
        <v>6729</v>
      </c>
      <c r="E16" s="47" t="s">
        <v>3099</v>
      </c>
      <c r="F16" s="47" t="s">
        <v>3100</v>
      </c>
    </row>
    <row r="17" spans="1:6" ht="35.1" customHeight="1">
      <c r="A17" s="55" t="s">
        <v>3120</v>
      </c>
      <c r="B17" s="55" t="s">
        <v>3098</v>
      </c>
      <c r="C17" s="55" t="s">
        <v>6475</v>
      </c>
      <c r="D17" s="55" t="s">
        <v>3121</v>
      </c>
      <c r="E17" s="55" t="s">
        <v>4056</v>
      </c>
      <c r="F17" s="55" t="s">
        <v>3347</v>
      </c>
    </row>
    <row r="18" spans="1:6" ht="45">
      <c r="A18" s="55" t="s">
        <v>3123</v>
      </c>
      <c r="B18" s="55" t="s">
        <v>3098</v>
      </c>
      <c r="C18" s="55" t="s">
        <v>3124</v>
      </c>
      <c r="D18" s="55" t="s">
        <v>3125</v>
      </c>
      <c r="E18" s="55" t="s">
        <v>3352</v>
      </c>
      <c r="F18" s="55" t="s">
        <v>3122</v>
      </c>
    </row>
    <row r="19" spans="1:6" ht="30">
      <c r="A19" s="55" t="s">
        <v>3126</v>
      </c>
      <c r="B19" s="55" t="s">
        <v>3127</v>
      </c>
      <c r="C19" s="55" t="s">
        <v>6522</v>
      </c>
      <c r="D19" s="55" t="s">
        <v>6637</v>
      </c>
      <c r="E19" s="55" t="s">
        <v>3358</v>
      </c>
      <c r="F19" s="55" t="s">
        <v>3129</v>
      </c>
    </row>
    <row r="20" spans="1:6">
      <c r="A20" s="55" t="s">
        <v>3128</v>
      </c>
      <c r="B20" s="55" t="s">
        <v>3127</v>
      </c>
      <c r="C20" s="55" t="s">
        <v>3130</v>
      </c>
      <c r="D20" s="55" t="s">
        <v>3114</v>
      </c>
      <c r="E20" s="55" t="s">
        <v>3310</v>
      </c>
      <c r="F20" s="55" t="s">
        <v>3132</v>
      </c>
    </row>
    <row r="21" spans="1:6" ht="21.75" customHeight="1">
      <c r="A21" s="55" t="s">
        <v>3131</v>
      </c>
      <c r="B21" s="55" t="s">
        <v>3127</v>
      </c>
      <c r="C21" s="55" t="s">
        <v>3133</v>
      </c>
      <c r="D21" s="55" t="s">
        <v>4957</v>
      </c>
      <c r="E21" s="55" t="s">
        <v>3135</v>
      </c>
      <c r="F21" s="55" t="s">
        <v>3337</v>
      </c>
    </row>
    <row r="22" spans="1:6" s="77" customFormat="1" ht="30">
      <c r="A22" s="47" t="s">
        <v>3136</v>
      </c>
      <c r="B22" s="47" t="s">
        <v>3127</v>
      </c>
      <c r="C22" s="47" t="s">
        <v>3137</v>
      </c>
      <c r="D22" s="47" t="s">
        <v>3134</v>
      </c>
      <c r="E22" s="47"/>
      <c r="F22" s="47" t="s">
        <v>3269</v>
      </c>
    </row>
    <row r="23" spans="1:6" s="76" customFormat="1" ht="75">
      <c r="A23" s="47" t="s">
        <v>3265</v>
      </c>
      <c r="B23" s="47" t="s">
        <v>3098</v>
      </c>
      <c r="C23" s="47" t="s">
        <v>4951</v>
      </c>
      <c r="D23" s="47" t="s">
        <v>3266</v>
      </c>
      <c r="E23" s="47" t="s">
        <v>3267</v>
      </c>
      <c r="F23" s="47" t="s">
        <v>3268</v>
      </c>
    </row>
    <row r="24" spans="1:6" ht="45.75" customHeight="1">
      <c r="A24" s="47" t="s">
        <v>3138</v>
      </c>
      <c r="B24" s="47" t="s">
        <v>3098</v>
      </c>
      <c r="C24" s="47" t="s">
        <v>6521</v>
      </c>
      <c r="D24" s="47" t="s">
        <v>3139</v>
      </c>
      <c r="E24" s="47" t="s">
        <v>3270</v>
      </c>
      <c r="F24" s="47" t="s">
        <v>3140</v>
      </c>
    </row>
    <row r="25" spans="1:6" ht="30">
      <c r="A25" s="47" t="s">
        <v>3141</v>
      </c>
      <c r="B25" s="47" t="s">
        <v>3127</v>
      </c>
      <c r="C25" s="47" t="s">
        <v>3142</v>
      </c>
      <c r="D25" s="47" t="s">
        <v>3143</v>
      </c>
      <c r="E25" s="47" t="s">
        <v>4962</v>
      </c>
      <c r="F25" s="47" t="s">
        <v>3140</v>
      </c>
    </row>
    <row r="26" spans="1:6" ht="33" customHeight="1">
      <c r="A26" s="55" t="s">
        <v>3272</v>
      </c>
      <c r="B26" s="55" t="s">
        <v>3098</v>
      </c>
      <c r="C26" s="55" t="s">
        <v>3273</v>
      </c>
      <c r="D26" s="47" t="s">
        <v>3274</v>
      </c>
      <c r="E26" s="55" t="s">
        <v>3777</v>
      </c>
      <c r="F26" s="47" t="s">
        <v>4965</v>
      </c>
    </row>
    <row r="27" spans="1:6" ht="48.75" customHeight="1">
      <c r="A27" s="47" t="s">
        <v>3278</v>
      </c>
      <c r="B27" s="47" t="s">
        <v>3098</v>
      </c>
      <c r="C27" s="47" t="s">
        <v>3279</v>
      </c>
      <c r="D27" s="47" t="s">
        <v>3280</v>
      </c>
      <c r="E27" s="47" t="s">
        <v>3281</v>
      </c>
      <c r="F27" s="47" t="s">
        <v>3282</v>
      </c>
    </row>
    <row r="28" spans="1:6" ht="69.75" customHeight="1">
      <c r="A28" s="47" t="s">
        <v>3144</v>
      </c>
      <c r="B28" s="47" t="s">
        <v>3098</v>
      </c>
      <c r="C28" s="47" t="s">
        <v>6638</v>
      </c>
      <c r="D28" s="47" t="s">
        <v>4958</v>
      </c>
      <c r="E28" s="47" t="s">
        <v>4039</v>
      </c>
      <c r="F28" s="47" t="s">
        <v>4040</v>
      </c>
    </row>
    <row r="29" spans="1:6" ht="39" customHeight="1">
      <c r="A29" s="55" t="s">
        <v>3283</v>
      </c>
      <c r="B29" s="55" t="s">
        <v>3098</v>
      </c>
      <c r="C29" s="55" t="s">
        <v>3284</v>
      </c>
      <c r="D29" s="55" t="s">
        <v>3285</v>
      </c>
      <c r="E29" s="55" t="s">
        <v>3286</v>
      </c>
      <c r="F29" s="55" t="s">
        <v>3282</v>
      </c>
    </row>
    <row r="30" spans="1:6" s="111" customFormat="1" ht="50.1" customHeight="1">
      <c r="A30" s="55" t="s">
        <v>2895</v>
      </c>
      <c r="B30" s="55" t="s">
        <v>3098</v>
      </c>
      <c r="C30" s="55" t="s">
        <v>3760</v>
      </c>
      <c r="D30" s="47" t="s">
        <v>4771</v>
      </c>
      <c r="E30" s="47" t="s">
        <v>4048</v>
      </c>
      <c r="F30" s="47" t="s">
        <v>4966</v>
      </c>
    </row>
    <row r="31" spans="1:6" ht="48" customHeight="1">
      <c r="A31" s="47" t="s">
        <v>3290</v>
      </c>
      <c r="B31" s="47" t="s">
        <v>3098</v>
      </c>
      <c r="C31" s="47" t="s">
        <v>6639</v>
      </c>
      <c r="D31" s="47" t="s">
        <v>6640</v>
      </c>
      <c r="E31" s="47" t="s">
        <v>4963</v>
      </c>
      <c r="F31" s="47" t="s">
        <v>3291</v>
      </c>
    </row>
    <row r="32" spans="1:6" ht="63" customHeight="1">
      <c r="A32" s="47" t="s">
        <v>3292</v>
      </c>
      <c r="B32" s="47" t="s">
        <v>3098</v>
      </c>
      <c r="C32" s="47" t="s">
        <v>4952</v>
      </c>
      <c r="D32" s="47" t="s">
        <v>3293</v>
      </c>
      <c r="E32" s="47" t="s">
        <v>4964</v>
      </c>
      <c r="F32" s="47" t="s">
        <v>3294</v>
      </c>
    </row>
    <row r="33" spans="1:9" ht="45">
      <c r="A33" s="55" t="s">
        <v>3295</v>
      </c>
      <c r="B33" s="55" t="s">
        <v>3098</v>
      </c>
      <c r="C33" s="55" t="s">
        <v>4953</v>
      </c>
      <c r="D33" s="47" t="s">
        <v>6641</v>
      </c>
      <c r="E33" s="47" t="s">
        <v>4044</v>
      </c>
      <c r="F33" s="47" t="s">
        <v>3296</v>
      </c>
    </row>
    <row r="34" spans="1:9" ht="65.099999999999994" customHeight="1">
      <c r="A34" s="55" t="s">
        <v>3299</v>
      </c>
      <c r="B34" s="55" t="s">
        <v>3098</v>
      </c>
      <c r="C34" s="55" t="s">
        <v>3300</v>
      </c>
      <c r="D34" s="47" t="s">
        <v>5106</v>
      </c>
      <c r="E34" s="47" t="s">
        <v>3172</v>
      </c>
      <c r="F34" s="47" t="s">
        <v>3301</v>
      </c>
      <c r="G34" s="111"/>
      <c r="H34" s="111"/>
      <c r="I34" s="111"/>
    </row>
    <row r="35" spans="1:9" ht="33" customHeight="1">
      <c r="A35" s="55" t="s">
        <v>3311</v>
      </c>
      <c r="B35" s="55" t="s">
        <v>3098</v>
      </c>
      <c r="C35" s="55" t="s">
        <v>3312</v>
      </c>
      <c r="D35" s="55" t="s">
        <v>3149</v>
      </c>
      <c r="E35" s="55" t="s">
        <v>4053</v>
      </c>
      <c r="F35" s="55" t="s">
        <v>3150</v>
      </c>
    </row>
    <row r="36" spans="1:9" ht="48.95" customHeight="1">
      <c r="A36" s="55" t="s">
        <v>3761</v>
      </c>
      <c r="B36" s="55" t="s">
        <v>3098</v>
      </c>
      <c r="C36" s="55" t="s">
        <v>6642</v>
      </c>
      <c r="D36" s="55" t="s">
        <v>3197</v>
      </c>
      <c r="E36" s="55" t="s">
        <v>3762</v>
      </c>
      <c r="F36" s="55" t="s">
        <v>3194</v>
      </c>
    </row>
    <row r="37" spans="1:9" s="77" customFormat="1" ht="60">
      <c r="A37" s="55" t="s">
        <v>3195</v>
      </c>
      <c r="B37" s="55" t="s">
        <v>3098</v>
      </c>
      <c r="C37" s="55" t="s">
        <v>3196</v>
      </c>
      <c r="D37" s="55" t="s">
        <v>3197</v>
      </c>
      <c r="E37" s="55" t="s">
        <v>4062</v>
      </c>
      <c r="F37" s="55" t="s">
        <v>3198</v>
      </c>
    </row>
    <row r="38" spans="1:9" s="77" customFormat="1" ht="48.95" customHeight="1">
      <c r="A38" s="55" t="s">
        <v>3315</v>
      </c>
      <c r="B38" s="55" t="s">
        <v>3098</v>
      </c>
      <c r="C38" s="55" t="s">
        <v>3316</v>
      </c>
      <c r="D38" s="47" t="s">
        <v>3317</v>
      </c>
      <c r="E38" s="47" t="s">
        <v>4063</v>
      </c>
      <c r="F38" s="47" t="s">
        <v>3318</v>
      </c>
    </row>
    <row r="39" spans="1:9" s="77" customFormat="1" ht="60">
      <c r="A39" s="55" t="s">
        <v>3772</v>
      </c>
      <c r="B39" s="55" t="s">
        <v>3098</v>
      </c>
      <c r="C39" s="55" t="s">
        <v>3773</v>
      </c>
      <c r="D39" s="272" t="s">
        <v>3114</v>
      </c>
      <c r="E39" s="272" t="s">
        <v>3776</v>
      </c>
      <c r="F39" s="272" t="s">
        <v>3211</v>
      </c>
    </row>
    <row r="40" spans="1:9" ht="41.1" customHeight="1">
      <c r="A40" s="55" t="s">
        <v>3322</v>
      </c>
      <c r="B40" s="55" t="s">
        <v>3098</v>
      </c>
      <c r="C40" s="55" t="s">
        <v>3323</v>
      </c>
      <c r="D40" s="55" t="s">
        <v>4959</v>
      </c>
      <c r="E40" s="55" t="s">
        <v>3774</v>
      </c>
      <c r="F40" s="55" t="s">
        <v>3324</v>
      </c>
    </row>
    <row r="41" spans="1:9" ht="75">
      <c r="A41" s="55" t="s">
        <v>3325</v>
      </c>
      <c r="B41" s="55" t="s">
        <v>3098</v>
      </c>
      <c r="C41" s="55" t="s">
        <v>3326</v>
      </c>
      <c r="D41" s="55" t="s">
        <v>3327</v>
      </c>
      <c r="E41" s="55" t="s">
        <v>6742</v>
      </c>
      <c r="F41" s="55" t="s">
        <v>3328</v>
      </c>
    </row>
    <row r="42" spans="1:9" ht="38.1" customHeight="1">
      <c r="A42" s="47" t="s">
        <v>4790</v>
      </c>
      <c r="B42" s="47" t="s">
        <v>3127</v>
      </c>
      <c r="C42" s="47" t="s">
        <v>4791</v>
      </c>
      <c r="D42" s="47" t="s">
        <v>4829</v>
      </c>
      <c r="E42" s="47" t="s">
        <v>4962</v>
      </c>
      <c r="F42" s="47" t="s">
        <v>3140</v>
      </c>
    </row>
    <row r="43" spans="1:9" ht="61.5" customHeight="1">
      <c r="A43" s="55" t="s">
        <v>3329</v>
      </c>
      <c r="B43" s="55" t="s">
        <v>3098</v>
      </c>
      <c r="C43" s="55" t="s">
        <v>3330</v>
      </c>
      <c r="D43" s="47" t="s">
        <v>4960</v>
      </c>
      <c r="E43" s="47" t="s">
        <v>4045</v>
      </c>
      <c r="F43" s="47" t="s">
        <v>3331</v>
      </c>
    </row>
    <row r="44" spans="1:9" ht="64.5" customHeight="1">
      <c r="A44" s="55" t="s">
        <v>3245</v>
      </c>
      <c r="B44" s="55" t="s">
        <v>3098</v>
      </c>
      <c r="C44" s="55" t="s">
        <v>6643</v>
      </c>
      <c r="D44" s="55" t="s">
        <v>6741</v>
      </c>
      <c r="E44" s="55" t="s">
        <v>6730</v>
      </c>
      <c r="F44" s="55" t="s">
        <v>3581</v>
      </c>
    </row>
    <row r="45" spans="1:9" ht="45">
      <c r="A45" s="55" t="s">
        <v>3332</v>
      </c>
      <c r="B45" s="55" t="s">
        <v>3098</v>
      </c>
      <c r="C45" s="55" t="s">
        <v>3333</v>
      </c>
      <c r="D45" s="55" t="s">
        <v>3334</v>
      </c>
      <c r="E45" s="55" t="s">
        <v>3335</v>
      </c>
      <c r="F45" s="55" t="s">
        <v>3336</v>
      </c>
    </row>
    <row r="46" spans="1:9" ht="60">
      <c r="A46" s="55" t="s">
        <v>3338</v>
      </c>
      <c r="B46" s="55" t="s">
        <v>3098</v>
      </c>
      <c r="C46" s="55" t="s">
        <v>3339</v>
      </c>
      <c r="D46" s="55" t="s">
        <v>3340</v>
      </c>
      <c r="E46" s="47" t="s">
        <v>4046</v>
      </c>
      <c r="F46" s="47" t="s">
        <v>3341</v>
      </c>
    </row>
    <row r="47" spans="1:9" ht="33.950000000000003" customHeight="1">
      <c r="A47" s="55" t="s">
        <v>3151</v>
      </c>
      <c r="B47" s="55" t="s">
        <v>3098</v>
      </c>
      <c r="C47" s="55" t="s">
        <v>3152</v>
      </c>
      <c r="D47" s="55" t="s">
        <v>3153</v>
      </c>
      <c r="E47" s="55" t="s">
        <v>3342</v>
      </c>
      <c r="F47" s="55" t="s">
        <v>3343</v>
      </c>
    </row>
    <row r="48" spans="1:9" ht="33.950000000000003" customHeight="1">
      <c r="A48" s="55" t="s">
        <v>3145</v>
      </c>
      <c r="B48" s="55" t="s">
        <v>3098</v>
      </c>
      <c r="C48" s="55" t="s">
        <v>3146</v>
      </c>
      <c r="D48" s="55" t="s">
        <v>3147</v>
      </c>
      <c r="E48" s="55" t="s">
        <v>4055</v>
      </c>
      <c r="F48" s="55" t="s">
        <v>3148</v>
      </c>
    </row>
    <row r="49" spans="1:6" ht="63.75" customHeight="1">
      <c r="A49" s="55" t="s">
        <v>3348</v>
      </c>
      <c r="B49" s="55" t="s">
        <v>3098</v>
      </c>
      <c r="C49" s="55" t="s">
        <v>3349</v>
      </c>
      <c r="D49" s="28" t="s">
        <v>6731</v>
      </c>
      <c r="E49" s="47" t="s">
        <v>3350</v>
      </c>
      <c r="F49" s="47" t="s">
        <v>3351</v>
      </c>
    </row>
    <row r="50" spans="1:6" ht="36" customHeight="1">
      <c r="A50" s="55" t="s">
        <v>3584</v>
      </c>
      <c r="B50" s="55" t="s">
        <v>3098</v>
      </c>
      <c r="C50" s="55" t="s">
        <v>6520</v>
      </c>
      <c r="D50" s="55" t="s">
        <v>3212</v>
      </c>
      <c r="E50" s="55" t="s">
        <v>4069</v>
      </c>
      <c r="F50" s="55" t="s">
        <v>3321</v>
      </c>
    </row>
    <row r="51" spans="1:6" ht="30">
      <c r="A51" s="55" t="s">
        <v>3355</v>
      </c>
      <c r="B51" s="55" t="s">
        <v>3098</v>
      </c>
      <c r="C51" s="55" t="s">
        <v>3356</v>
      </c>
      <c r="D51" s="47" t="s">
        <v>4961</v>
      </c>
      <c r="E51" s="47" t="s">
        <v>4070</v>
      </c>
      <c r="F51" s="47" t="s">
        <v>3357</v>
      </c>
    </row>
    <row r="52" spans="1:6" ht="52.5" customHeight="1">
      <c r="A52" s="47" t="s">
        <v>3271</v>
      </c>
      <c r="B52" s="47" t="s">
        <v>3098</v>
      </c>
      <c r="C52" s="47" t="s">
        <v>3154</v>
      </c>
      <c r="D52" s="47" t="s">
        <v>3155</v>
      </c>
      <c r="E52" s="47" t="s">
        <v>4059</v>
      </c>
      <c r="F52" s="47" t="s">
        <v>3156</v>
      </c>
    </row>
    <row r="53" spans="1:6" ht="37.5" customHeight="1">
      <c r="A53" s="55" t="s">
        <v>3157</v>
      </c>
      <c r="B53" s="55" t="s">
        <v>3098</v>
      </c>
      <c r="C53" s="55" t="s">
        <v>3158</v>
      </c>
      <c r="D53" s="55" t="s">
        <v>4041</v>
      </c>
      <c r="E53" s="55" t="s">
        <v>4042</v>
      </c>
      <c r="F53" s="55" t="s">
        <v>3159</v>
      </c>
    </row>
    <row r="54" spans="1:6" ht="45">
      <c r="A54" s="55" t="s">
        <v>3287</v>
      </c>
      <c r="B54" s="55" t="s">
        <v>3098</v>
      </c>
      <c r="C54" s="55" t="s">
        <v>4075</v>
      </c>
      <c r="D54" s="47" t="s">
        <v>3288</v>
      </c>
      <c r="E54" s="47" t="s">
        <v>4043</v>
      </c>
      <c r="F54" s="47" t="s">
        <v>3289</v>
      </c>
    </row>
    <row r="55" spans="1:6" ht="41.1" customHeight="1">
      <c r="A55" s="55" t="s">
        <v>3162</v>
      </c>
      <c r="B55" s="55" t="s">
        <v>3098</v>
      </c>
      <c r="C55" s="55" t="s">
        <v>3297</v>
      </c>
      <c r="D55" s="55"/>
      <c r="E55" s="55" t="s">
        <v>3163</v>
      </c>
      <c r="F55" s="55"/>
    </row>
    <row r="56" spans="1:6" ht="33.950000000000003" customHeight="1">
      <c r="A56" s="55" t="s">
        <v>3168</v>
      </c>
      <c r="B56" s="55" t="s">
        <v>3127</v>
      </c>
      <c r="C56" s="55" t="s">
        <v>3169</v>
      </c>
      <c r="D56" s="55" t="s">
        <v>3170</v>
      </c>
      <c r="E56" s="55"/>
      <c r="F56" s="55" t="s">
        <v>3171</v>
      </c>
    </row>
    <row r="57" spans="1:6" ht="50.45" customHeight="1">
      <c r="A57" s="55" t="s">
        <v>3164</v>
      </c>
      <c r="B57" s="55" t="s">
        <v>3127</v>
      </c>
      <c r="C57" s="55" t="s">
        <v>3165</v>
      </c>
      <c r="D57" s="55" t="s">
        <v>3166</v>
      </c>
      <c r="E57" s="55" t="s">
        <v>3298</v>
      </c>
      <c r="F57" s="55" t="s">
        <v>3167</v>
      </c>
    </row>
    <row r="58" spans="1:6" ht="45" customHeight="1">
      <c r="A58" s="55" t="s">
        <v>3172</v>
      </c>
      <c r="B58" s="55" t="s">
        <v>3127</v>
      </c>
      <c r="C58" s="55" t="s">
        <v>3173</v>
      </c>
      <c r="D58" s="55" t="s">
        <v>3174</v>
      </c>
      <c r="E58" s="55" t="s">
        <v>3175</v>
      </c>
      <c r="F58" s="55" t="s">
        <v>3176</v>
      </c>
    </row>
    <row r="59" spans="1:6" ht="30">
      <c r="A59" s="55" t="s">
        <v>3177</v>
      </c>
      <c r="B59" s="55" t="s">
        <v>3127</v>
      </c>
      <c r="C59" s="47" t="s">
        <v>3354</v>
      </c>
      <c r="D59" s="47" t="s">
        <v>3178</v>
      </c>
      <c r="E59" s="47" t="s">
        <v>6743</v>
      </c>
      <c r="F59" s="47" t="s">
        <v>3179</v>
      </c>
    </row>
    <row r="60" spans="1:6" ht="33" customHeight="1">
      <c r="A60" s="55" t="s">
        <v>3180</v>
      </c>
      <c r="B60" s="55" t="s">
        <v>3127</v>
      </c>
      <c r="C60" s="55" t="s">
        <v>3778</v>
      </c>
      <c r="D60" s="55" t="s">
        <v>3181</v>
      </c>
      <c r="E60" s="55" t="s">
        <v>3182</v>
      </c>
      <c r="F60" s="272" t="s">
        <v>4052</v>
      </c>
    </row>
    <row r="61" spans="1:6" ht="30">
      <c r="A61" s="55" t="s">
        <v>3183</v>
      </c>
      <c r="B61" s="55" t="s">
        <v>3127</v>
      </c>
      <c r="C61" s="55" t="s">
        <v>3184</v>
      </c>
      <c r="D61" s="55" t="s">
        <v>3185</v>
      </c>
      <c r="E61" s="55" t="s">
        <v>3775</v>
      </c>
      <c r="F61" s="55" t="s">
        <v>3186</v>
      </c>
    </row>
    <row r="62" spans="1:6" ht="32.1" customHeight="1">
      <c r="A62" s="55" t="s">
        <v>3187</v>
      </c>
      <c r="B62" s="55" t="s">
        <v>3127</v>
      </c>
      <c r="C62" s="55" t="s">
        <v>3188</v>
      </c>
      <c r="D62" s="55" t="s">
        <v>3189</v>
      </c>
      <c r="E62" s="55" t="s">
        <v>3190</v>
      </c>
      <c r="F62" s="55" t="s">
        <v>3191</v>
      </c>
    </row>
    <row r="63" spans="1:6" ht="62.1" customHeight="1">
      <c r="A63" s="55" t="s">
        <v>3192</v>
      </c>
      <c r="B63" s="55" t="s">
        <v>3098</v>
      </c>
      <c r="C63" s="55" t="s">
        <v>4954</v>
      </c>
      <c r="D63" s="55" t="s">
        <v>3193</v>
      </c>
      <c r="E63" s="55" t="s">
        <v>4061</v>
      </c>
      <c r="F63" s="55" t="s">
        <v>3194</v>
      </c>
    </row>
    <row r="64" spans="1:6" s="77" customFormat="1" ht="36" customHeight="1">
      <c r="A64" s="55" t="s">
        <v>3313</v>
      </c>
      <c r="B64" s="55" t="s">
        <v>3098</v>
      </c>
      <c r="C64" s="55" t="s">
        <v>3314</v>
      </c>
      <c r="D64" s="55"/>
      <c r="E64" s="55"/>
      <c r="F64" s="55"/>
    </row>
    <row r="65" spans="1:6" s="77" customFormat="1" ht="60">
      <c r="A65" s="55" t="s">
        <v>3199</v>
      </c>
      <c r="B65" s="55" t="s">
        <v>3098</v>
      </c>
      <c r="C65" s="55" t="s">
        <v>3200</v>
      </c>
      <c r="D65" s="55" t="s">
        <v>3201</v>
      </c>
      <c r="E65" s="55" t="s">
        <v>4064</v>
      </c>
      <c r="F65" s="55" t="s">
        <v>3319</v>
      </c>
    </row>
    <row r="66" spans="1:6" ht="62.1" customHeight="1">
      <c r="A66" s="55" t="s">
        <v>3203</v>
      </c>
      <c r="B66" s="55" t="s">
        <v>3098</v>
      </c>
      <c r="C66" s="55" t="s">
        <v>3204</v>
      </c>
      <c r="D66" s="55" t="s">
        <v>3205</v>
      </c>
      <c r="E66" s="55" t="s">
        <v>4057</v>
      </c>
      <c r="F66" s="55" t="s">
        <v>3320</v>
      </c>
    </row>
    <row r="67" spans="1:6" ht="60">
      <c r="A67" s="55" t="s">
        <v>3582</v>
      </c>
      <c r="B67" s="55" t="s">
        <v>3098</v>
      </c>
      <c r="C67" s="55" t="s">
        <v>6644</v>
      </c>
      <c r="D67" s="55" t="s">
        <v>4051</v>
      </c>
      <c r="E67" s="55" t="s">
        <v>3583</v>
      </c>
      <c r="F67" s="55" t="s">
        <v>4050</v>
      </c>
    </row>
    <row r="68" spans="1:6" ht="20.100000000000001" customHeight="1">
      <c r="A68" s="55" t="s">
        <v>3240</v>
      </c>
      <c r="B68" s="55" t="s">
        <v>3127</v>
      </c>
      <c r="C68" s="55" t="s">
        <v>3241</v>
      </c>
      <c r="D68" s="55" t="s">
        <v>3242</v>
      </c>
      <c r="E68" s="55" t="s">
        <v>3243</v>
      </c>
      <c r="F68" s="55" t="s">
        <v>3244</v>
      </c>
    </row>
    <row r="69" spans="1:6">
      <c r="A69" s="55" t="s">
        <v>3235</v>
      </c>
      <c r="B69" s="55" t="s">
        <v>3127</v>
      </c>
      <c r="C69" s="55" t="s">
        <v>3236</v>
      </c>
      <c r="D69" s="55" t="s">
        <v>3237</v>
      </c>
      <c r="E69" s="55" t="s">
        <v>3238</v>
      </c>
      <c r="F69" s="55" t="s">
        <v>3239</v>
      </c>
    </row>
    <row r="70" spans="1:6" ht="35.1" customHeight="1">
      <c r="A70" s="55" t="s">
        <v>3206</v>
      </c>
      <c r="B70" s="55" t="s">
        <v>3098</v>
      </c>
      <c r="C70" s="55" t="s">
        <v>4955</v>
      </c>
      <c r="D70" s="55" t="s">
        <v>3207</v>
      </c>
      <c r="E70" s="55" t="s">
        <v>4065</v>
      </c>
      <c r="F70" s="55" t="s">
        <v>3208</v>
      </c>
    </row>
    <row r="71" spans="1:6" ht="60">
      <c r="A71" s="55" t="s">
        <v>3160</v>
      </c>
      <c r="B71" s="55" t="s">
        <v>3098</v>
      </c>
      <c r="C71" s="55" t="s">
        <v>6519</v>
      </c>
      <c r="D71" s="55" t="s">
        <v>3101</v>
      </c>
      <c r="E71" s="55" t="s">
        <v>4054</v>
      </c>
      <c r="F71" s="55" t="s">
        <v>3161</v>
      </c>
    </row>
    <row r="72" spans="1:6" ht="30">
      <c r="A72" s="55" t="s">
        <v>3213</v>
      </c>
      <c r="B72" s="55" t="s">
        <v>3098</v>
      </c>
      <c r="C72" s="55" t="s">
        <v>3214</v>
      </c>
      <c r="D72" s="55"/>
      <c r="E72" s="55"/>
      <c r="F72" s="55"/>
    </row>
    <row r="73" spans="1:6" ht="30">
      <c r="A73" s="55" t="s">
        <v>3215</v>
      </c>
      <c r="B73" s="55" t="s">
        <v>3127</v>
      </c>
      <c r="C73" s="55" t="s">
        <v>3216</v>
      </c>
      <c r="D73" s="55" t="s">
        <v>3217</v>
      </c>
      <c r="E73" s="55" t="s">
        <v>4071</v>
      </c>
      <c r="F73" s="55" t="s">
        <v>3218</v>
      </c>
    </row>
    <row r="74" spans="1:6" ht="21" customHeight="1">
      <c r="A74" s="55" t="s">
        <v>3219</v>
      </c>
      <c r="B74" s="55" t="s">
        <v>3127</v>
      </c>
      <c r="C74" s="55" t="s">
        <v>3220</v>
      </c>
      <c r="D74" s="55" t="s">
        <v>3221</v>
      </c>
      <c r="E74" s="55" t="s">
        <v>3222</v>
      </c>
      <c r="F74" s="55" t="s">
        <v>3218</v>
      </c>
    </row>
    <row r="75" spans="1:6" ht="33" customHeight="1">
      <c r="A75" s="55" t="s">
        <v>3223</v>
      </c>
      <c r="B75" s="55" t="s">
        <v>3127</v>
      </c>
      <c r="C75" s="55" t="s">
        <v>3224</v>
      </c>
      <c r="D75" s="55" t="s">
        <v>3225</v>
      </c>
      <c r="E75" s="55"/>
      <c r="F75" s="55" t="s">
        <v>3226</v>
      </c>
    </row>
    <row r="76" spans="1:6">
      <c r="A76" s="55" t="s">
        <v>3227</v>
      </c>
      <c r="B76" s="55" t="s">
        <v>3127</v>
      </c>
      <c r="C76" s="55" t="s">
        <v>3228</v>
      </c>
      <c r="D76" s="47" t="s">
        <v>3229</v>
      </c>
      <c r="E76" s="47" t="s">
        <v>4047</v>
      </c>
      <c r="F76" s="47" t="s">
        <v>3230</v>
      </c>
    </row>
    <row r="77" spans="1:6" ht="45">
      <c r="A77" s="55" t="s">
        <v>3231</v>
      </c>
      <c r="B77" s="55" t="s">
        <v>3127</v>
      </c>
      <c r="C77" s="55" t="s">
        <v>3353</v>
      </c>
      <c r="D77" s="55" t="s">
        <v>3232</v>
      </c>
      <c r="E77" s="55" t="s">
        <v>3233</v>
      </c>
      <c r="F77" s="55" t="s">
        <v>3234</v>
      </c>
    </row>
    <row r="78" spans="1:6">
      <c r="A78" s="29"/>
      <c r="B78" s="29"/>
      <c r="C78" s="29"/>
      <c r="D78" s="29"/>
    </row>
    <row r="79" spans="1:6">
      <c r="A79" s="318" t="s">
        <v>6760</v>
      </c>
      <c r="B79" s="319"/>
      <c r="C79" s="319"/>
      <c r="D79" s="319"/>
      <c r="E79" s="319"/>
      <c r="F79" s="319"/>
    </row>
    <row r="80" spans="1:6">
      <c r="A80" s="29"/>
      <c r="B80" s="29"/>
      <c r="C80" s="29"/>
      <c r="D80" s="29"/>
    </row>
    <row r="81" spans="1:4">
      <c r="A81" s="29"/>
      <c r="B81" s="29"/>
      <c r="C81" s="29"/>
      <c r="D81" s="29"/>
    </row>
    <row r="82" spans="1:4">
      <c r="A82" s="29"/>
      <c r="B82" s="29"/>
      <c r="C82" s="29"/>
      <c r="D82" s="29"/>
    </row>
    <row r="83" spans="1:4">
      <c r="A83" s="29"/>
      <c r="B83" s="29"/>
      <c r="C83" s="29"/>
      <c r="D83" s="29"/>
    </row>
    <row r="84" spans="1:4">
      <c r="A84" s="29"/>
      <c r="B84" s="29"/>
      <c r="C84" s="29"/>
      <c r="D84" s="29"/>
    </row>
    <row r="85" spans="1:4">
      <c r="A85" s="29"/>
      <c r="B85" s="29"/>
      <c r="C85" s="29"/>
      <c r="D85" s="29"/>
    </row>
    <row r="86" spans="1:4">
      <c r="A86" s="29"/>
      <c r="B86" s="29"/>
      <c r="C86" s="29"/>
      <c r="D86" s="29"/>
    </row>
    <row r="87" spans="1:4">
      <c r="A87" s="29"/>
      <c r="B87" s="29"/>
      <c r="C87" s="29"/>
      <c r="D87" s="29"/>
    </row>
    <row r="88" spans="1:4">
      <c r="A88" s="29"/>
      <c r="B88" s="29"/>
      <c r="C88" s="29"/>
      <c r="D88" s="29"/>
    </row>
    <row r="89" spans="1:4">
      <c r="A89" s="29"/>
      <c r="B89" s="29"/>
      <c r="C89" s="29"/>
      <c r="D89" s="29"/>
    </row>
    <row r="90" spans="1:4">
      <c r="A90" s="29"/>
      <c r="B90" s="29"/>
      <c r="C90" s="29"/>
      <c r="D90" s="29"/>
    </row>
    <row r="91" spans="1:4">
      <c r="A91" s="29"/>
      <c r="B91" s="29"/>
      <c r="C91" s="29"/>
      <c r="D91" s="29"/>
    </row>
    <row r="92" spans="1:4">
      <c r="A92" s="29"/>
      <c r="B92" s="29"/>
      <c r="C92" s="29"/>
      <c r="D92" s="29"/>
    </row>
    <row r="93" spans="1:4">
      <c r="A93" s="29"/>
      <c r="B93" s="29"/>
      <c r="C93" s="29"/>
      <c r="D93" s="29"/>
    </row>
    <row r="94" spans="1:4">
      <c r="A94" s="29"/>
      <c r="B94" s="29"/>
      <c r="C94" s="29"/>
      <c r="D94" s="29"/>
    </row>
    <row r="95" spans="1:4">
      <c r="A95" s="29"/>
      <c r="B95" s="29"/>
      <c r="C95" s="29"/>
      <c r="D95" s="29"/>
    </row>
    <row r="96" spans="1:4">
      <c r="A96" s="29"/>
      <c r="B96" s="29"/>
      <c r="C96" s="29"/>
      <c r="D96" s="29"/>
    </row>
    <row r="97" spans="1:4">
      <c r="A97" s="29"/>
      <c r="B97" s="29"/>
      <c r="C97" s="29"/>
      <c r="D97" s="29"/>
    </row>
    <row r="98" spans="1:4">
      <c r="A98" s="29"/>
      <c r="B98" s="29"/>
      <c r="C98" s="29"/>
      <c r="D98" s="29"/>
    </row>
    <row r="99" spans="1:4">
      <c r="A99" s="29"/>
      <c r="B99" s="29"/>
      <c r="C99" s="29"/>
      <c r="D99" s="29"/>
    </row>
    <row r="100" spans="1:4">
      <c r="A100" s="29"/>
      <c r="B100" s="29"/>
      <c r="C100" s="29"/>
      <c r="D100" s="29"/>
    </row>
    <row r="101" spans="1:4">
      <c r="A101" s="29"/>
      <c r="B101" s="29"/>
      <c r="C101" s="29"/>
      <c r="D101" s="29"/>
    </row>
    <row r="102" spans="1:4">
      <c r="A102" s="29"/>
      <c r="B102" s="29"/>
      <c r="C102" s="29"/>
      <c r="D102" s="29"/>
    </row>
    <row r="103" spans="1:4">
      <c r="A103" s="29"/>
      <c r="B103" s="29"/>
      <c r="C103" s="29"/>
      <c r="D103" s="29"/>
    </row>
    <row r="104" spans="1:4">
      <c r="A104" s="29"/>
      <c r="B104" s="29"/>
      <c r="C104" s="29"/>
      <c r="D104" s="29"/>
    </row>
    <row r="105" spans="1:4">
      <c r="A105" s="29"/>
      <c r="B105" s="29"/>
      <c r="C105" s="29"/>
      <c r="D105" s="29"/>
    </row>
    <row r="106" spans="1:4">
      <c r="A106" s="29"/>
      <c r="B106" s="29"/>
      <c r="C106" s="29"/>
      <c r="D106" s="29"/>
    </row>
    <row r="107" spans="1:4">
      <c r="A107" s="29"/>
      <c r="B107" s="29"/>
      <c r="C107" s="29"/>
      <c r="D107" s="29"/>
    </row>
    <row r="108" spans="1:4">
      <c r="A108" s="29"/>
      <c r="B108" s="29"/>
      <c r="C108" s="29"/>
      <c r="D108" s="29"/>
    </row>
    <row r="109" spans="1:4">
      <c r="A109" s="29"/>
      <c r="B109" s="29"/>
      <c r="C109" s="29"/>
      <c r="D109" s="29"/>
    </row>
    <row r="110" spans="1:4">
      <c r="A110" s="29"/>
      <c r="B110" s="29"/>
      <c r="C110" s="29"/>
      <c r="D110" s="29"/>
    </row>
    <row r="111" spans="1:4">
      <c r="A111" s="29"/>
      <c r="B111" s="29"/>
      <c r="C111" s="29"/>
      <c r="D111" s="29"/>
    </row>
    <row r="112" spans="1:4">
      <c r="A112" s="29"/>
      <c r="B112" s="29"/>
      <c r="C112" s="29"/>
      <c r="D112" s="29"/>
    </row>
    <row r="113" spans="1:4">
      <c r="A113" s="29"/>
      <c r="B113" s="29"/>
      <c r="C113" s="29"/>
      <c r="D113" s="29"/>
    </row>
    <row r="114" spans="1:4">
      <c r="A114" s="29"/>
      <c r="B114" s="29"/>
      <c r="C114" s="29"/>
      <c r="D114" s="29"/>
    </row>
    <row r="115" spans="1:4">
      <c r="A115" s="29"/>
      <c r="B115" s="29"/>
      <c r="C115" s="29"/>
      <c r="D115" s="29"/>
    </row>
    <row r="116" spans="1:4">
      <c r="A116" s="29"/>
      <c r="B116" s="29"/>
      <c r="C116" s="29"/>
      <c r="D116" s="29"/>
    </row>
    <row r="117" spans="1:4">
      <c r="A117" s="29"/>
      <c r="B117" s="29"/>
      <c r="C117" s="29"/>
      <c r="D117" s="29"/>
    </row>
    <row r="118" spans="1:4">
      <c r="A118" s="29"/>
      <c r="B118" s="29"/>
      <c r="C118" s="29"/>
      <c r="D118" s="29"/>
    </row>
    <row r="119" spans="1:4">
      <c r="A119" s="29"/>
      <c r="B119" s="29"/>
      <c r="C119" s="29"/>
      <c r="D119" s="29"/>
    </row>
    <row r="120" spans="1:4">
      <c r="A120" s="29"/>
      <c r="B120" s="29"/>
      <c r="C120" s="29"/>
      <c r="D120" s="29"/>
    </row>
    <row r="121" spans="1:4">
      <c r="A121" s="29"/>
      <c r="B121" s="29"/>
      <c r="C121" s="29"/>
      <c r="D121" s="29"/>
    </row>
    <row r="122" spans="1:4">
      <c r="A122" s="29"/>
      <c r="B122" s="29"/>
      <c r="C122" s="29"/>
      <c r="D122" s="29"/>
    </row>
    <row r="123" spans="1:4">
      <c r="A123" s="29"/>
      <c r="B123" s="29"/>
      <c r="C123" s="29"/>
      <c r="D123" s="29"/>
    </row>
    <row r="124" spans="1:4">
      <c r="A124" s="29"/>
      <c r="B124" s="29"/>
      <c r="C124" s="29"/>
      <c r="D124" s="29"/>
    </row>
    <row r="125" spans="1:4">
      <c r="A125" s="29"/>
      <c r="B125" s="29"/>
      <c r="C125" s="29"/>
      <c r="D125" s="29"/>
    </row>
    <row r="126" spans="1:4">
      <c r="A126" s="29"/>
      <c r="B126" s="29"/>
      <c r="C126" s="29"/>
      <c r="D126" s="29"/>
    </row>
    <row r="127" spans="1:4">
      <c r="A127" s="29"/>
      <c r="B127" s="29"/>
      <c r="C127" s="29"/>
      <c r="D127" s="29"/>
    </row>
    <row r="128" spans="1:4">
      <c r="A128" s="29"/>
      <c r="B128" s="29"/>
      <c r="C128" s="29"/>
      <c r="D128" s="29"/>
    </row>
    <row r="129" spans="1:4">
      <c r="A129" s="29"/>
      <c r="B129" s="29"/>
      <c r="C129" s="29"/>
      <c r="D129" s="29"/>
    </row>
    <row r="130" spans="1:4">
      <c r="A130" s="29"/>
      <c r="B130" s="29"/>
      <c r="C130" s="29"/>
      <c r="D130" s="29"/>
    </row>
    <row r="131" spans="1:4">
      <c r="A131" s="29"/>
      <c r="B131" s="29"/>
      <c r="C131" s="29"/>
      <c r="D131" s="29"/>
    </row>
    <row r="132" spans="1:4">
      <c r="A132" s="29"/>
      <c r="B132" s="29"/>
      <c r="C132" s="29"/>
      <c r="D132" s="29"/>
    </row>
    <row r="133" spans="1:4">
      <c r="A133" s="29"/>
      <c r="B133" s="29"/>
      <c r="C133" s="29"/>
      <c r="D133" s="29"/>
    </row>
    <row r="134" spans="1:4">
      <c r="A134" s="29"/>
      <c r="B134" s="29"/>
      <c r="C134" s="29"/>
      <c r="D134" s="29"/>
    </row>
    <row r="135" spans="1:4">
      <c r="A135" s="29"/>
      <c r="B135" s="29"/>
      <c r="C135" s="29"/>
      <c r="D135" s="29"/>
    </row>
    <row r="136" spans="1:4">
      <c r="A136" s="29"/>
      <c r="B136" s="29"/>
      <c r="C136" s="29"/>
      <c r="D136" s="29"/>
    </row>
    <row r="137" spans="1:4">
      <c r="A137" s="29"/>
      <c r="B137" s="29"/>
      <c r="C137" s="29"/>
      <c r="D137" s="29"/>
    </row>
    <row r="138" spans="1:4">
      <c r="A138" s="29"/>
      <c r="B138" s="29"/>
      <c r="C138" s="29"/>
      <c r="D138" s="29"/>
    </row>
    <row r="139" spans="1:4">
      <c r="A139" s="29"/>
      <c r="B139" s="29"/>
      <c r="C139" s="29"/>
      <c r="D139" s="29"/>
    </row>
    <row r="140" spans="1:4">
      <c r="A140" s="29"/>
      <c r="B140" s="29"/>
      <c r="C140" s="29"/>
      <c r="D140" s="29"/>
    </row>
    <row r="141" spans="1:4">
      <c r="A141" s="29"/>
      <c r="B141" s="29"/>
      <c r="C141" s="29"/>
      <c r="D141" s="29"/>
    </row>
    <row r="142" spans="1:4">
      <c r="A142" s="29"/>
      <c r="B142" s="29"/>
      <c r="C142" s="29"/>
      <c r="D142" s="29"/>
    </row>
    <row r="143" spans="1:4">
      <c r="A143" s="29"/>
      <c r="B143" s="29"/>
      <c r="C143" s="29"/>
      <c r="D143" s="29"/>
    </row>
    <row r="144" spans="1:4">
      <c r="A144" s="29"/>
      <c r="B144" s="29"/>
      <c r="C144" s="29"/>
      <c r="D144" s="29"/>
    </row>
    <row r="145" spans="1:4">
      <c r="A145" s="29"/>
      <c r="B145" s="29"/>
      <c r="C145" s="29"/>
      <c r="D145" s="29"/>
    </row>
    <row r="146" spans="1:4">
      <c r="A146" s="29"/>
      <c r="B146" s="29"/>
      <c r="C146" s="29"/>
      <c r="D146" s="29"/>
    </row>
    <row r="147" spans="1:4">
      <c r="A147" s="29"/>
      <c r="B147" s="29"/>
      <c r="C147" s="29"/>
      <c r="D147" s="29"/>
    </row>
    <row r="148" spans="1:4">
      <c r="A148" s="29"/>
      <c r="B148" s="29"/>
      <c r="C148" s="29"/>
      <c r="D148" s="29"/>
    </row>
    <row r="149" spans="1:4">
      <c r="A149" s="29"/>
      <c r="B149" s="29"/>
      <c r="C149" s="29"/>
      <c r="D149" s="29"/>
    </row>
    <row r="150" spans="1:4">
      <c r="A150" s="29"/>
      <c r="B150" s="29"/>
      <c r="C150" s="29"/>
      <c r="D150" s="29"/>
    </row>
    <row r="151" spans="1:4">
      <c r="A151" s="29"/>
      <c r="B151" s="29"/>
      <c r="C151" s="29"/>
      <c r="D151" s="29"/>
    </row>
    <row r="152" spans="1:4">
      <c r="A152" s="29"/>
      <c r="B152" s="29"/>
      <c r="C152" s="29"/>
      <c r="D152" s="29"/>
    </row>
    <row r="153" spans="1:4">
      <c r="A153" s="29"/>
      <c r="B153" s="29"/>
      <c r="C153" s="29"/>
      <c r="D153" s="29"/>
    </row>
    <row r="154" spans="1:4">
      <c r="A154" s="29"/>
      <c r="B154" s="29"/>
      <c r="C154" s="29"/>
      <c r="D154" s="29"/>
    </row>
    <row r="155" spans="1:4">
      <c r="A155" s="29"/>
      <c r="B155" s="29"/>
      <c r="C155" s="29"/>
      <c r="D155" s="29"/>
    </row>
    <row r="156" spans="1:4">
      <c r="A156" s="29"/>
      <c r="B156" s="29"/>
      <c r="C156" s="29"/>
      <c r="D156" s="29"/>
    </row>
    <row r="157" spans="1:4">
      <c r="A157" s="29"/>
      <c r="B157" s="29"/>
      <c r="C157" s="29"/>
      <c r="D157" s="29"/>
    </row>
    <row r="158" spans="1:4">
      <c r="A158" s="29"/>
      <c r="B158" s="29"/>
      <c r="C158" s="29"/>
      <c r="D158" s="29"/>
    </row>
    <row r="159" spans="1:4">
      <c r="A159" s="29"/>
      <c r="B159" s="29"/>
      <c r="C159" s="29"/>
      <c r="D159" s="29"/>
    </row>
    <row r="160" spans="1:4">
      <c r="A160" s="29"/>
      <c r="B160" s="29"/>
      <c r="C160" s="29"/>
      <c r="D160" s="29"/>
    </row>
    <row r="161" spans="1:4">
      <c r="A161" s="29"/>
      <c r="B161" s="29"/>
      <c r="C161" s="29"/>
      <c r="D161" s="29"/>
    </row>
    <row r="162" spans="1:4">
      <c r="A162" s="29"/>
      <c r="B162" s="29"/>
      <c r="C162" s="29"/>
      <c r="D162" s="29"/>
    </row>
    <row r="163" spans="1:4">
      <c r="A163" s="29"/>
      <c r="B163" s="29"/>
      <c r="C163" s="29"/>
      <c r="D163" s="29"/>
    </row>
    <row r="164" spans="1:4">
      <c r="A164" s="29"/>
      <c r="B164" s="29"/>
      <c r="C164" s="29"/>
      <c r="D164" s="29"/>
    </row>
    <row r="165" spans="1:4">
      <c r="A165" s="29"/>
      <c r="B165" s="29"/>
      <c r="C165" s="29"/>
      <c r="D165" s="29"/>
    </row>
    <row r="166" spans="1:4">
      <c r="A166" s="29"/>
      <c r="B166" s="29"/>
      <c r="C166" s="29"/>
      <c r="D166" s="29"/>
    </row>
    <row r="167" spans="1:4">
      <c r="A167" s="29"/>
      <c r="B167" s="29"/>
      <c r="C167" s="29"/>
      <c r="D167" s="29"/>
    </row>
    <row r="168" spans="1:4">
      <c r="A168" s="29"/>
      <c r="B168" s="29"/>
      <c r="C168" s="29"/>
      <c r="D168" s="29"/>
    </row>
    <row r="169" spans="1:4">
      <c r="A169" s="29"/>
      <c r="B169" s="29"/>
      <c r="C169" s="29"/>
      <c r="D169" s="29"/>
    </row>
    <row r="170" spans="1:4">
      <c r="A170" s="29"/>
      <c r="B170" s="29"/>
      <c r="C170" s="29"/>
      <c r="D170" s="29"/>
    </row>
    <row r="171" spans="1:4">
      <c r="A171" s="29"/>
      <c r="B171" s="29"/>
      <c r="C171" s="29"/>
      <c r="D171" s="29"/>
    </row>
    <row r="172" spans="1:4">
      <c r="A172" s="29"/>
      <c r="B172" s="29"/>
      <c r="C172" s="29"/>
      <c r="D172" s="29"/>
    </row>
    <row r="173" spans="1:4">
      <c r="A173" s="29"/>
      <c r="B173" s="29"/>
      <c r="C173" s="29"/>
      <c r="D173" s="29"/>
    </row>
    <row r="174" spans="1:4">
      <c r="A174" s="29"/>
      <c r="B174" s="29"/>
      <c r="C174" s="29"/>
      <c r="D174" s="29"/>
    </row>
    <row r="175" spans="1:4">
      <c r="A175" s="29"/>
      <c r="B175" s="29"/>
      <c r="C175" s="29"/>
      <c r="D175" s="29"/>
    </row>
    <row r="176" spans="1:4">
      <c r="A176" s="29"/>
      <c r="B176" s="29"/>
      <c r="C176" s="29"/>
      <c r="D176" s="29"/>
    </row>
    <row r="177" spans="1:4">
      <c r="A177" s="29"/>
      <c r="B177" s="29"/>
      <c r="C177" s="29"/>
      <c r="D177" s="29"/>
    </row>
    <row r="178" spans="1:4">
      <c r="A178" s="29"/>
      <c r="B178" s="29"/>
      <c r="C178" s="29"/>
      <c r="D178" s="29"/>
    </row>
    <row r="179" spans="1:4">
      <c r="A179" s="29"/>
      <c r="B179" s="29"/>
      <c r="C179" s="29"/>
      <c r="D179" s="29"/>
    </row>
    <row r="180" spans="1:4">
      <c r="A180" s="29"/>
      <c r="B180" s="29"/>
      <c r="C180" s="29"/>
      <c r="D180" s="29"/>
    </row>
    <row r="181" spans="1:4">
      <c r="A181" s="29"/>
      <c r="B181" s="29"/>
      <c r="C181" s="29"/>
      <c r="D181" s="29"/>
    </row>
    <row r="182" spans="1:4">
      <c r="A182" s="29"/>
      <c r="B182" s="29"/>
      <c r="C182" s="29"/>
      <c r="D182" s="29"/>
    </row>
    <row r="183" spans="1:4">
      <c r="A183" s="29"/>
      <c r="B183" s="29"/>
      <c r="C183" s="29"/>
      <c r="D183" s="29"/>
    </row>
    <row r="184" spans="1:4">
      <c r="A184" s="29"/>
      <c r="B184" s="29"/>
      <c r="C184" s="29"/>
      <c r="D184" s="29"/>
    </row>
    <row r="185" spans="1:4">
      <c r="A185" s="29"/>
      <c r="B185" s="29"/>
      <c r="C185" s="29"/>
      <c r="D185" s="29"/>
    </row>
    <row r="186" spans="1:4">
      <c r="A186" s="29"/>
      <c r="B186" s="29"/>
      <c r="C186" s="29"/>
      <c r="D186" s="29"/>
    </row>
    <row r="187" spans="1:4">
      <c r="A187" s="29"/>
      <c r="B187" s="29"/>
      <c r="C187" s="29"/>
      <c r="D187" s="29"/>
    </row>
    <row r="188" spans="1:4">
      <c r="A188" s="29"/>
      <c r="B188" s="29"/>
      <c r="C188" s="29"/>
      <c r="D188" s="29"/>
    </row>
    <row r="189" spans="1:4">
      <c r="A189" s="29"/>
      <c r="B189" s="29"/>
      <c r="C189" s="29"/>
      <c r="D189" s="29"/>
    </row>
    <row r="190" spans="1:4">
      <c r="A190" s="29"/>
      <c r="B190" s="29"/>
      <c r="C190" s="29"/>
      <c r="D190" s="29"/>
    </row>
    <row r="191" spans="1:4">
      <c r="A191" s="29"/>
      <c r="B191" s="29"/>
      <c r="C191" s="29"/>
      <c r="D191" s="29"/>
    </row>
    <row r="192" spans="1:4">
      <c r="A192" s="29"/>
      <c r="B192" s="29"/>
      <c r="C192" s="29"/>
      <c r="D192" s="29"/>
    </row>
    <row r="193" spans="1:4">
      <c r="A193" s="29"/>
      <c r="B193" s="29"/>
      <c r="C193" s="29"/>
      <c r="D193" s="29"/>
    </row>
    <row r="194" spans="1:4">
      <c r="A194" s="29"/>
      <c r="B194" s="29"/>
      <c r="C194" s="29"/>
      <c r="D194" s="29"/>
    </row>
    <row r="195" spans="1:4">
      <c r="A195" s="29"/>
      <c r="B195" s="29"/>
      <c r="C195" s="29"/>
      <c r="D195" s="29"/>
    </row>
    <row r="196" spans="1:4">
      <c r="A196" s="29"/>
      <c r="B196" s="29"/>
      <c r="C196" s="29"/>
      <c r="D196" s="29"/>
    </row>
    <row r="197" spans="1:4">
      <c r="A197" s="29"/>
      <c r="B197" s="29"/>
      <c r="C197" s="29"/>
      <c r="D197" s="29"/>
    </row>
    <row r="198" spans="1:4">
      <c r="A198" s="29"/>
      <c r="B198" s="29"/>
      <c r="C198" s="29"/>
      <c r="D198" s="29"/>
    </row>
    <row r="199" spans="1:4">
      <c r="A199" s="29"/>
      <c r="B199" s="29"/>
      <c r="C199" s="29"/>
      <c r="D199" s="29"/>
    </row>
    <row r="200" spans="1:4">
      <c r="A200" s="29"/>
      <c r="B200" s="29"/>
      <c r="C200" s="29"/>
      <c r="D200" s="29"/>
    </row>
    <row r="201" spans="1:4">
      <c r="A201" s="29"/>
      <c r="B201" s="29"/>
      <c r="C201" s="29"/>
      <c r="D201" s="29"/>
    </row>
    <row r="202" spans="1:4">
      <c r="A202" s="29"/>
      <c r="B202" s="29"/>
      <c r="C202" s="29"/>
      <c r="D202" s="29"/>
    </row>
    <row r="203" spans="1:4">
      <c r="A203" s="29"/>
      <c r="B203" s="29"/>
      <c r="C203" s="29"/>
      <c r="D203" s="29"/>
    </row>
    <row r="204" spans="1:4">
      <c r="A204" s="29"/>
      <c r="B204" s="29"/>
      <c r="C204" s="29"/>
      <c r="D204" s="29"/>
    </row>
    <row r="205" spans="1:4">
      <c r="A205" s="29"/>
      <c r="B205" s="29"/>
      <c r="C205" s="29"/>
      <c r="D205" s="29"/>
    </row>
    <row r="206" spans="1:4">
      <c r="A206" s="29"/>
      <c r="B206" s="29"/>
      <c r="C206" s="29"/>
      <c r="D206" s="29"/>
    </row>
    <row r="207" spans="1:4">
      <c r="A207" s="29"/>
      <c r="B207" s="29"/>
      <c r="C207" s="29"/>
      <c r="D207" s="29"/>
    </row>
    <row r="208" spans="1:4">
      <c r="A208" s="29"/>
      <c r="B208" s="29"/>
      <c r="C208" s="29"/>
      <c r="D208" s="29"/>
    </row>
    <row r="209" spans="1:4">
      <c r="A209" s="29"/>
      <c r="B209" s="29"/>
      <c r="C209" s="29"/>
      <c r="D209" s="29"/>
    </row>
    <row r="210" spans="1:4">
      <c r="A210" s="29"/>
      <c r="B210" s="29"/>
      <c r="C210" s="29"/>
      <c r="D210" s="29"/>
    </row>
    <row r="211" spans="1:4">
      <c r="A211" s="29"/>
      <c r="B211" s="29"/>
      <c r="C211" s="29"/>
      <c r="D211" s="29"/>
    </row>
    <row r="212" spans="1:4">
      <c r="A212" s="29"/>
      <c r="B212" s="29"/>
      <c r="C212" s="29"/>
      <c r="D212" s="29"/>
    </row>
    <row r="213" spans="1:4">
      <c r="A213" s="29"/>
      <c r="B213" s="29"/>
      <c r="C213" s="29"/>
      <c r="D213" s="29"/>
    </row>
    <row r="214" spans="1:4">
      <c r="A214" s="29"/>
      <c r="B214" s="29"/>
      <c r="C214" s="29"/>
      <c r="D214" s="29"/>
    </row>
    <row r="215" spans="1:4">
      <c r="A215" s="29"/>
      <c r="B215" s="29"/>
      <c r="C215" s="29"/>
      <c r="D215" s="29"/>
    </row>
    <row r="216" spans="1:4">
      <c r="A216" s="29"/>
      <c r="B216" s="29"/>
      <c r="C216" s="29"/>
      <c r="D216" s="29"/>
    </row>
    <row r="217" spans="1:4">
      <c r="A217" s="29"/>
      <c r="B217" s="29"/>
      <c r="C217" s="29"/>
      <c r="D217" s="29"/>
    </row>
    <row r="218" spans="1:4">
      <c r="A218" s="29"/>
      <c r="B218" s="29"/>
      <c r="C218" s="29"/>
      <c r="D218" s="29"/>
    </row>
    <row r="219" spans="1:4">
      <c r="A219" s="29"/>
      <c r="B219" s="29"/>
      <c r="C219" s="29"/>
      <c r="D219" s="29"/>
    </row>
    <row r="220" spans="1:4">
      <c r="A220" s="29"/>
      <c r="B220" s="29"/>
      <c r="C220" s="29"/>
      <c r="D220" s="29"/>
    </row>
    <row r="221" spans="1:4">
      <c r="A221" s="29"/>
      <c r="B221" s="29"/>
      <c r="C221" s="29"/>
      <c r="D221" s="29"/>
    </row>
    <row r="222" spans="1:4">
      <c r="A222" s="29"/>
      <c r="B222" s="29"/>
      <c r="C222" s="29"/>
      <c r="D222" s="29"/>
    </row>
    <row r="223" spans="1:4">
      <c r="A223" s="29"/>
      <c r="B223" s="29"/>
      <c r="C223" s="29"/>
      <c r="D223" s="29"/>
    </row>
    <row r="224" spans="1:4">
      <c r="A224" s="29"/>
      <c r="B224" s="29"/>
      <c r="C224" s="29"/>
      <c r="D224" s="29"/>
    </row>
    <row r="225" spans="1:4">
      <c r="A225" s="29"/>
      <c r="B225" s="29"/>
      <c r="C225" s="29"/>
      <c r="D225" s="29"/>
    </row>
    <row r="226" spans="1:4">
      <c r="A226" s="29"/>
      <c r="B226" s="29"/>
      <c r="C226" s="29"/>
      <c r="D226" s="29"/>
    </row>
    <row r="227" spans="1:4">
      <c r="A227" s="29"/>
      <c r="B227" s="29"/>
      <c r="C227" s="29"/>
      <c r="D227" s="29"/>
    </row>
    <row r="228" spans="1:4">
      <c r="A228" s="29"/>
      <c r="B228" s="29"/>
      <c r="C228" s="29"/>
      <c r="D228" s="29"/>
    </row>
    <row r="229" spans="1:4">
      <c r="A229" s="29"/>
      <c r="B229" s="29"/>
      <c r="C229" s="29"/>
      <c r="D229" s="29"/>
    </row>
    <row r="230" spans="1:4">
      <c r="A230" s="29"/>
      <c r="B230" s="29"/>
      <c r="C230" s="29"/>
      <c r="D230" s="29"/>
    </row>
    <row r="231" spans="1:4">
      <c r="A231" s="29"/>
      <c r="B231" s="29"/>
      <c r="C231" s="29"/>
      <c r="D231" s="29"/>
    </row>
    <row r="232" spans="1:4">
      <c r="A232" s="29"/>
      <c r="B232" s="29"/>
      <c r="C232" s="29"/>
      <c r="D232" s="29"/>
    </row>
    <row r="233" spans="1:4">
      <c r="A233" s="29"/>
      <c r="B233" s="29"/>
      <c r="C233" s="29"/>
      <c r="D233" s="29"/>
    </row>
    <row r="234" spans="1:4">
      <c r="A234" s="29"/>
      <c r="B234" s="29"/>
      <c r="C234" s="29"/>
      <c r="D234" s="29"/>
    </row>
    <row r="235" spans="1:4">
      <c r="A235" s="29"/>
      <c r="B235" s="29"/>
      <c r="C235" s="29"/>
      <c r="D235" s="29"/>
    </row>
    <row r="236" spans="1:4">
      <c r="A236" s="29"/>
      <c r="B236" s="29"/>
      <c r="C236" s="29"/>
      <c r="D236" s="29"/>
    </row>
    <row r="237" spans="1:4">
      <c r="A237" s="29"/>
      <c r="B237" s="29"/>
      <c r="C237" s="29"/>
      <c r="D237" s="29"/>
    </row>
    <row r="238" spans="1:4">
      <c r="A238" s="29"/>
      <c r="B238" s="29"/>
      <c r="C238" s="29"/>
      <c r="D238" s="29"/>
    </row>
    <row r="239" spans="1:4">
      <c r="A239" s="29"/>
      <c r="B239" s="29"/>
      <c r="C239" s="29"/>
      <c r="D239" s="29"/>
    </row>
    <row r="240" spans="1:4">
      <c r="A240" s="29"/>
      <c r="B240" s="29"/>
      <c r="C240" s="29"/>
      <c r="D240" s="29"/>
    </row>
    <row r="241" spans="1:4">
      <c r="A241" s="29"/>
      <c r="B241" s="29"/>
      <c r="C241" s="29"/>
      <c r="D241" s="29"/>
    </row>
    <row r="242" spans="1:4">
      <c r="A242" s="29"/>
      <c r="B242" s="29"/>
      <c r="C242" s="29"/>
      <c r="D242" s="29"/>
    </row>
    <row r="243" spans="1:4">
      <c r="A243" s="29"/>
      <c r="B243" s="29"/>
      <c r="C243" s="29"/>
      <c r="D243" s="29"/>
    </row>
    <row r="244" spans="1:4">
      <c r="A244" s="29"/>
      <c r="B244" s="29"/>
      <c r="C244" s="29"/>
      <c r="D244" s="29"/>
    </row>
    <row r="245" spans="1:4">
      <c r="A245" s="29"/>
      <c r="B245" s="29"/>
      <c r="C245" s="29"/>
      <c r="D245" s="29"/>
    </row>
    <row r="246" spans="1:4">
      <c r="A246" s="29"/>
      <c r="B246" s="29"/>
      <c r="C246" s="29"/>
      <c r="D246" s="29"/>
    </row>
    <row r="247" spans="1:4">
      <c r="A247" s="29"/>
      <c r="B247" s="29"/>
      <c r="C247" s="29"/>
      <c r="D247" s="29"/>
    </row>
    <row r="248" spans="1:4">
      <c r="A248" s="29"/>
      <c r="B248" s="29"/>
      <c r="C248" s="29"/>
      <c r="D248" s="29"/>
    </row>
    <row r="249" spans="1:4">
      <c r="A249" s="29"/>
      <c r="B249" s="29"/>
      <c r="C249" s="29"/>
      <c r="D249" s="29"/>
    </row>
    <row r="250" spans="1:4">
      <c r="A250" s="29"/>
      <c r="B250" s="29"/>
      <c r="C250" s="29"/>
      <c r="D250" s="29"/>
    </row>
    <row r="251" spans="1:4">
      <c r="A251" s="29"/>
      <c r="B251" s="29"/>
      <c r="C251" s="29"/>
      <c r="D251" s="29"/>
    </row>
    <row r="252" spans="1:4">
      <c r="A252" s="29"/>
      <c r="B252" s="29"/>
      <c r="C252" s="29"/>
      <c r="D252" s="29"/>
    </row>
    <row r="253" spans="1:4">
      <c r="A253" s="29"/>
      <c r="B253" s="29"/>
      <c r="C253" s="29"/>
      <c r="D253" s="29"/>
    </row>
    <row r="254" spans="1:4">
      <c r="A254" s="29"/>
      <c r="B254" s="29"/>
      <c r="C254" s="29"/>
      <c r="D254" s="29"/>
    </row>
    <row r="255" spans="1:4">
      <c r="A255" s="29"/>
      <c r="B255" s="29"/>
      <c r="C255" s="29"/>
      <c r="D255" s="29"/>
    </row>
    <row r="256" spans="1:4">
      <c r="A256" s="29"/>
      <c r="B256" s="29"/>
      <c r="C256" s="29"/>
      <c r="D256" s="29"/>
    </row>
    <row r="257" spans="1:4">
      <c r="A257" s="29"/>
      <c r="B257" s="29"/>
      <c r="C257" s="29"/>
      <c r="D257" s="29"/>
    </row>
    <row r="258" spans="1:4">
      <c r="A258" s="29"/>
      <c r="B258" s="29"/>
      <c r="C258" s="29"/>
      <c r="D258" s="29"/>
    </row>
    <row r="259" spans="1:4">
      <c r="A259" s="29"/>
      <c r="B259" s="29"/>
      <c r="C259" s="29"/>
      <c r="D259" s="29"/>
    </row>
    <row r="260" spans="1:4">
      <c r="A260" s="29"/>
      <c r="B260" s="29"/>
      <c r="C260" s="29"/>
      <c r="D260" s="29"/>
    </row>
    <row r="261" spans="1:4">
      <c r="A261" s="29"/>
      <c r="B261" s="29"/>
      <c r="C261" s="29"/>
      <c r="D261" s="29"/>
    </row>
    <row r="262" spans="1:4">
      <c r="A262" s="29"/>
      <c r="B262" s="29"/>
      <c r="C262" s="29"/>
      <c r="D262" s="29"/>
    </row>
    <row r="263" spans="1:4">
      <c r="A263" s="29"/>
      <c r="B263" s="29"/>
      <c r="C263" s="29"/>
      <c r="D263" s="29"/>
    </row>
    <row r="264" spans="1:4">
      <c r="A264" s="29"/>
      <c r="B264" s="29"/>
      <c r="C264" s="29"/>
      <c r="D264" s="29"/>
    </row>
    <row r="265" spans="1:4">
      <c r="A265" s="29"/>
      <c r="B265" s="29"/>
      <c r="C265" s="29"/>
      <c r="D265" s="29"/>
    </row>
    <row r="266" spans="1:4">
      <c r="A266" s="29"/>
      <c r="B266" s="29"/>
      <c r="C266" s="29"/>
      <c r="D266" s="29"/>
    </row>
    <row r="267" spans="1:4">
      <c r="A267" s="29"/>
      <c r="B267" s="29"/>
      <c r="C267" s="29"/>
      <c r="D267" s="29"/>
    </row>
    <row r="268" spans="1:4">
      <c r="A268" s="29"/>
      <c r="B268" s="29"/>
      <c r="C268" s="29"/>
      <c r="D268" s="29"/>
    </row>
    <row r="269" spans="1:4">
      <c r="A269" s="29"/>
      <c r="B269" s="29"/>
      <c r="C269" s="29"/>
      <c r="D269" s="29"/>
    </row>
    <row r="270" spans="1:4">
      <c r="A270" s="29"/>
      <c r="B270" s="29"/>
      <c r="C270" s="29"/>
      <c r="D270" s="29"/>
    </row>
    <row r="271" spans="1:4">
      <c r="A271" s="29"/>
      <c r="B271" s="29"/>
      <c r="C271" s="29"/>
      <c r="D271" s="29"/>
    </row>
    <row r="272" spans="1:4">
      <c r="A272" s="29"/>
      <c r="B272" s="29"/>
      <c r="C272" s="29"/>
      <c r="D272" s="29"/>
    </row>
    <row r="273" spans="1:4">
      <c r="A273" s="29"/>
      <c r="B273" s="29"/>
      <c r="C273" s="29"/>
      <c r="D273" s="29"/>
    </row>
    <row r="274" spans="1:4">
      <c r="A274" s="29"/>
      <c r="B274" s="29"/>
      <c r="C274" s="29"/>
      <c r="D274" s="29"/>
    </row>
    <row r="275" spans="1:4">
      <c r="A275" s="29"/>
      <c r="B275" s="29"/>
      <c r="C275" s="29"/>
      <c r="D275" s="29"/>
    </row>
    <row r="276" spans="1:4">
      <c r="A276" s="29"/>
      <c r="B276" s="29"/>
      <c r="C276" s="29"/>
      <c r="D276" s="29"/>
    </row>
    <row r="277" spans="1:4">
      <c r="A277" s="29"/>
      <c r="B277" s="29"/>
      <c r="C277" s="29"/>
      <c r="D277" s="29"/>
    </row>
    <row r="278" spans="1:4">
      <c r="A278" s="29"/>
      <c r="B278" s="29"/>
      <c r="C278" s="29"/>
      <c r="D278" s="29"/>
    </row>
    <row r="279" spans="1:4">
      <c r="A279" s="29"/>
      <c r="B279" s="29"/>
      <c r="C279" s="29"/>
      <c r="D279" s="29"/>
    </row>
    <row r="280" spans="1:4">
      <c r="A280" s="29"/>
      <c r="B280" s="29"/>
      <c r="C280" s="29"/>
      <c r="D280" s="29"/>
    </row>
    <row r="281" spans="1:4">
      <c r="A281" s="29"/>
      <c r="B281" s="29"/>
      <c r="C281" s="29"/>
      <c r="D281" s="29"/>
    </row>
    <row r="282" spans="1:4">
      <c r="A282" s="29"/>
      <c r="B282" s="29"/>
      <c r="C282" s="29"/>
      <c r="D282" s="29"/>
    </row>
    <row r="283" spans="1:4">
      <c r="A283" s="29"/>
      <c r="B283" s="29"/>
      <c r="C283" s="29"/>
      <c r="D283" s="29"/>
    </row>
    <row r="284" spans="1:4">
      <c r="A284" s="29"/>
      <c r="B284" s="29"/>
      <c r="C284" s="29"/>
      <c r="D284" s="29"/>
    </row>
    <row r="285" spans="1:4">
      <c r="A285" s="29"/>
      <c r="B285" s="29"/>
      <c r="C285" s="29"/>
      <c r="D285" s="29"/>
    </row>
    <row r="286" spans="1:4">
      <c r="A286" s="29"/>
      <c r="B286" s="29"/>
      <c r="C286" s="29"/>
      <c r="D286" s="29"/>
    </row>
    <row r="287" spans="1:4">
      <c r="A287" s="29"/>
      <c r="B287" s="29"/>
      <c r="C287" s="29"/>
      <c r="D287" s="29"/>
    </row>
    <row r="288" spans="1:4">
      <c r="A288" s="29"/>
      <c r="B288" s="29"/>
      <c r="C288" s="29"/>
      <c r="D288" s="29"/>
    </row>
    <row r="289" spans="1:4">
      <c r="A289" s="29"/>
      <c r="B289" s="29"/>
      <c r="C289" s="29"/>
      <c r="D289" s="29"/>
    </row>
    <row r="290" spans="1:4">
      <c r="A290" s="29"/>
      <c r="B290" s="29"/>
      <c r="C290" s="29"/>
      <c r="D290" s="29"/>
    </row>
    <row r="291" spans="1:4">
      <c r="A291" s="29"/>
      <c r="B291" s="29"/>
      <c r="C291" s="29"/>
      <c r="D291" s="29"/>
    </row>
    <row r="292" spans="1:4">
      <c r="A292" s="29"/>
      <c r="B292" s="29"/>
      <c r="C292" s="29"/>
      <c r="D292" s="29"/>
    </row>
    <row r="293" spans="1:4">
      <c r="A293" s="29"/>
      <c r="B293" s="29"/>
      <c r="C293" s="29"/>
      <c r="D293" s="29"/>
    </row>
    <row r="294" spans="1:4">
      <c r="A294" s="29"/>
      <c r="B294" s="29"/>
      <c r="C294" s="29"/>
      <c r="D294" s="29"/>
    </row>
    <row r="295" spans="1:4">
      <c r="A295" s="29"/>
      <c r="B295" s="29"/>
      <c r="C295" s="29"/>
      <c r="D295" s="29"/>
    </row>
    <row r="296" spans="1:4">
      <c r="A296" s="29"/>
      <c r="B296" s="29"/>
      <c r="C296" s="29"/>
      <c r="D296" s="29"/>
    </row>
    <row r="297" spans="1:4">
      <c r="A297" s="29"/>
      <c r="B297" s="29"/>
      <c r="C297" s="29"/>
      <c r="D297" s="29"/>
    </row>
    <row r="298" spans="1:4">
      <c r="A298" s="29"/>
      <c r="B298" s="29"/>
      <c r="C298" s="29"/>
      <c r="D298" s="29"/>
    </row>
    <row r="299" spans="1:4">
      <c r="A299" s="29"/>
      <c r="B299" s="29"/>
      <c r="C299" s="29"/>
      <c r="D299" s="29"/>
    </row>
    <row r="300" spans="1:4">
      <c r="A300" s="29"/>
      <c r="B300" s="29"/>
      <c r="C300" s="29"/>
      <c r="D300" s="29"/>
    </row>
    <row r="301" spans="1:4">
      <c r="A301" s="29"/>
      <c r="B301" s="29"/>
      <c r="C301" s="29"/>
      <c r="D301" s="29"/>
    </row>
    <row r="302" spans="1:4">
      <c r="A302" s="29"/>
      <c r="B302" s="29"/>
      <c r="C302" s="29"/>
      <c r="D302" s="29"/>
    </row>
    <row r="303" spans="1:4">
      <c r="A303" s="29"/>
      <c r="B303" s="29"/>
      <c r="C303" s="29"/>
      <c r="D303" s="29"/>
    </row>
    <row r="304" spans="1:4">
      <c r="A304" s="29"/>
      <c r="B304" s="29"/>
      <c r="C304" s="29"/>
      <c r="D304" s="29"/>
    </row>
    <row r="305" spans="1:4">
      <c r="A305" s="29"/>
      <c r="B305" s="29"/>
      <c r="C305" s="29"/>
      <c r="D305" s="29"/>
    </row>
    <row r="306" spans="1:4">
      <c r="A306" s="29"/>
      <c r="B306" s="29"/>
      <c r="C306" s="29"/>
      <c r="D306" s="29"/>
    </row>
    <row r="307" spans="1:4">
      <c r="A307" s="29"/>
      <c r="B307" s="29"/>
      <c r="C307" s="29"/>
      <c r="D307" s="29"/>
    </row>
    <row r="308" spans="1:4">
      <c r="A308" s="29"/>
      <c r="B308" s="29"/>
      <c r="C308" s="29"/>
      <c r="D308" s="29"/>
    </row>
    <row r="309" spans="1:4">
      <c r="A309" s="29"/>
      <c r="B309" s="29"/>
      <c r="C309" s="29"/>
      <c r="D309" s="29"/>
    </row>
    <row r="310" spans="1:4">
      <c r="A310" s="29"/>
      <c r="B310" s="29"/>
      <c r="C310" s="29"/>
      <c r="D310" s="29"/>
    </row>
    <row r="311" spans="1:4">
      <c r="A311" s="29"/>
      <c r="B311" s="29"/>
      <c r="C311" s="29"/>
      <c r="D311" s="29"/>
    </row>
    <row r="312" spans="1:4">
      <c r="A312" s="29"/>
      <c r="B312" s="29"/>
      <c r="C312" s="29"/>
      <c r="D312" s="29"/>
    </row>
    <row r="313" spans="1:4">
      <c r="A313" s="29"/>
      <c r="B313" s="29"/>
      <c r="C313" s="29"/>
      <c r="D313" s="29"/>
    </row>
    <row r="314" spans="1:4">
      <c r="A314" s="29"/>
      <c r="B314" s="29"/>
      <c r="C314" s="29"/>
      <c r="D314" s="29"/>
    </row>
    <row r="315" spans="1:4">
      <c r="A315" s="29"/>
      <c r="B315" s="29"/>
      <c r="C315" s="29"/>
      <c r="D315" s="29"/>
    </row>
    <row r="316" spans="1:4">
      <c r="A316" s="29"/>
      <c r="B316" s="29"/>
      <c r="C316" s="29"/>
      <c r="D316" s="29"/>
    </row>
    <row r="317" spans="1:4">
      <c r="A317" s="29"/>
      <c r="B317" s="29"/>
      <c r="C317" s="29"/>
      <c r="D317" s="29"/>
    </row>
    <row r="318" spans="1:4">
      <c r="A318" s="29"/>
      <c r="B318" s="29"/>
      <c r="C318" s="29"/>
      <c r="D318" s="29"/>
    </row>
    <row r="319" spans="1:4">
      <c r="A319" s="29"/>
      <c r="B319" s="29"/>
      <c r="C319" s="29"/>
      <c r="D319" s="29"/>
    </row>
    <row r="320" spans="1:4">
      <c r="A320" s="29"/>
      <c r="B320" s="29"/>
      <c r="C320" s="29"/>
      <c r="D320" s="29"/>
    </row>
    <row r="321" spans="1:4">
      <c r="A321" s="29"/>
      <c r="B321" s="29"/>
      <c r="C321" s="29"/>
      <c r="D321" s="29"/>
    </row>
    <row r="322" spans="1:4">
      <c r="A322" s="29"/>
      <c r="B322" s="29"/>
      <c r="C322" s="29"/>
      <c r="D322" s="29"/>
    </row>
    <row r="323" spans="1:4">
      <c r="A323" s="29"/>
      <c r="B323" s="29"/>
      <c r="C323" s="29"/>
      <c r="D323" s="29"/>
    </row>
    <row r="324" spans="1:4">
      <c r="A324" s="29"/>
      <c r="B324" s="29"/>
      <c r="C324" s="29"/>
      <c r="D324" s="29"/>
    </row>
    <row r="325" spans="1:4">
      <c r="A325" s="29"/>
      <c r="B325" s="29"/>
      <c r="C325" s="29"/>
      <c r="D325" s="29"/>
    </row>
    <row r="326" spans="1:4">
      <c r="A326" s="29"/>
      <c r="B326" s="29"/>
      <c r="C326" s="29"/>
      <c r="D326" s="29"/>
    </row>
    <row r="327" spans="1:4">
      <c r="A327" s="29"/>
      <c r="B327" s="29"/>
      <c r="C327" s="29"/>
      <c r="D327" s="29"/>
    </row>
    <row r="328" spans="1:4">
      <c r="A328" s="29"/>
      <c r="B328" s="29"/>
      <c r="C328" s="29"/>
      <c r="D328" s="29"/>
    </row>
    <row r="329" spans="1:4">
      <c r="A329" s="29"/>
      <c r="B329" s="29"/>
      <c r="C329" s="29"/>
      <c r="D329" s="29"/>
    </row>
    <row r="330" spans="1:4">
      <c r="A330" s="29"/>
      <c r="B330" s="29"/>
      <c r="C330" s="29"/>
      <c r="D330" s="29"/>
    </row>
    <row r="331" spans="1:4">
      <c r="A331" s="29"/>
      <c r="B331" s="29"/>
      <c r="C331" s="29"/>
      <c r="D331" s="29"/>
    </row>
    <row r="332" spans="1:4">
      <c r="A332" s="29"/>
      <c r="B332" s="29"/>
      <c r="C332" s="29"/>
      <c r="D332" s="29"/>
    </row>
    <row r="333" spans="1:4">
      <c r="A333" s="29"/>
      <c r="B333" s="29"/>
      <c r="C333" s="29"/>
      <c r="D333" s="29"/>
    </row>
    <row r="334" spans="1:4">
      <c r="A334" s="29"/>
      <c r="B334" s="29"/>
      <c r="C334" s="29"/>
      <c r="D334" s="29"/>
    </row>
    <row r="335" spans="1:4">
      <c r="A335" s="29"/>
      <c r="B335" s="29"/>
      <c r="C335" s="29"/>
      <c r="D335" s="29"/>
    </row>
    <row r="336" spans="1:4">
      <c r="A336" s="29"/>
      <c r="B336" s="29"/>
      <c r="C336" s="29"/>
      <c r="D336" s="29"/>
    </row>
    <row r="337" spans="1:4">
      <c r="A337" s="29"/>
      <c r="B337" s="29"/>
      <c r="C337" s="29"/>
      <c r="D337" s="29"/>
    </row>
    <row r="338" spans="1:4">
      <c r="A338" s="29"/>
      <c r="B338" s="29"/>
      <c r="C338" s="29"/>
      <c r="D338" s="29"/>
    </row>
    <row r="339" spans="1:4">
      <c r="A339" s="29"/>
      <c r="B339" s="29"/>
      <c r="C339" s="29"/>
      <c r="D339" s="29"/>
    </row>
    <row r="340" spans="1:4">
      <c r="A340" s="29"/>
      <c r="B340" s="29"/>
      <c r="C340" s="29"/>
      <c r="D340" s="29"/>
    </row>
    <row r="341" spans="1:4">
      <c r="A341" s="29"/>
      <c r="B341" s="29"/>
      <c r="C341" s="29"/>
      <c r="D341" s="29"/>
    </row>
    <row r="342" spans="1:4">
      <c r="A342" s="29"/>
      <c r="B342" s="29"/>
      <c r="C342" s="29"/>
      <c r="D342" s="29"/>
    </row>
    <row r="343" spans="1:4">
      <c r="A343" s="29"/>
      <c r="B343" s="29"/>
      <c r="C343" s="29"/>
      <c r="D343" s="29"/>
    </row>
    <row r="344" spans="1:4">
      <c r="A344" s="29"/>
      <c r="B344" s="29"/>
      <c r="C344" s="29"/>
      <c r="D344" s="29"/>
    </row>
    <row r="345" spans="1:4">
      <c r="A345" s="29"/>
      <c r="B345" s="29"/>
      <c r="C345" s="29"/>
      <c r="D345" s="29"/>
    </row>
    <row r="346" spans="1:4">
      <c r="A346" s="29"/>
      <c r="B346" s="29"/>
      <c r="C346" s="29"/>
      <c r="D346" s="29"/>
    </row>
    <row r="347" spans="1:4">
      <c r="A347" s="29"/>
      <c r="B347" s="29"/>
      <c r="C347" s="29"/>
      <c r="D347" s="29"/>
    </row>
    <row r="348" spans="1:4">
      <c r="A348" s="29"/>
      <c r="B348" s="29"/>
      <c r="C348" s="29"/>
      <c r="D348" s="29"/>
    </row>
    <row r="349" spans="1:4">
      <c r="A349" s="29"/>
      <c r="B349" s="29"/>
      <c r="C349" s="29"/>
      <c r="D349" s="29"/>
    </row>
    <row r="350" spans="1:4">
      <c r="A350" s="29"/>
      <c r="B350" s="29"/>
      <c r="C350" s="29"/>
      <c r="D350" s="29"/>
    </row>
    <row r="351" spans="1:4">
      <c r="A351" s="29"/>
      <c r="B351" s="29"/>
      <c r="C351" s="29"/>
      <c r="D351" s="29"/>
    </row>
    <row r="352" spans="1:4">
      <c r="A352" s="29"/>
      <c r="B352" s="29"/>
      <c r="C352" s="29"/>
      <c r="D352" s="29"/>
    </row>
    <row r="353" spans="1:4">
      <c r="A353" s="29"/>
      <c r="B353" s="29"/>
      <c r="C353" s="29"/>
      <c r="D353" s="29"/>
    </row>
    <row r="354" spans="1:4">
      <c r="A354" s="29"/>
      <c r="B354" s="29"/>
      <c r="C354" s="29"/>
      <c r="D354" s="29"/>
    </row>
    <row r="355" spans="1:4">
      <c r="A355" s="29"/>
      <c r="B355" s="29"/>
      <c r="C355" s="29"/>
      <c r="D355" s="29"/>
    </row>
    <row r="356" spans="1:4">
      <c r="A356" s="29"/>
      <c r="B356" s="29"/>
      <c r="C356" s="29"/>
      <c r="D356" s="29"/>
    </row>
    <row r="357" spans="1:4">
      <c r="A357" s="29"/>
      <c r="B357" s="29"/>
      <c r="C357" s="29"/>
      <c r="D357" s="29"/>
    </row>
    <row r="358" spans="1:4">
      <c r="A358" s="29"/>
      <c r="B358" s="29"/>
      <c r="C358" s="29"/>
      <c r="D358" s="29"/>
    </row>
    <row r="359" spans="1:4">
      <c r="A359" s="29"/>
      <c r="B359" s="29"/>
      <c r="C359" s="29"/>
      <c r="D359" s="29"/>
    </row>
    <row r="360" spans="1:4">
      <c r="A360" s="29"/>
      <c r="B360" s="29"/>
      <c r="C360" s="29"/>
      <c r="D360" s="29"/>
    </row>
    <row r="361" spans="1:4">
      <c r="A361" s="29"/>
      <c r="B361" s="29"/>
      <c r="C361" s="29"/>
      <c r="D361" s="29"/>
    </row>
    <row r="362" spans="1:4">
      <c r="A362" s="29"/>
      <c r="B362" s="29"/>
      <c r="C362" s="29"/>
      <c r="D362" s="29"/>
    </row>
    <row r="363" spans="1:4">
      <c r="A363" s="29"/>
      <c r="B363" s="29"/>
      <c r="C363" s="29"/>
      <c r="D363" s="29"/>
    </row>
    <row r="364" spans="1:4">
      <c r="A364" s="29"/>
      <c r="B364" s="29"/>
      <c r="C364" s="29"/>
      <c r="D364" s="29"/>
    </row>
    <row r="365" spans="1:4">
      <c r="A365" s="29"/>
      <c r="B365" s="29"/>
      <c r="C365" s="29"/>
      <c r="D365" s="29"/>
    </row>
    <row r="366" spans="1:4">
      <c r="A366" s="29"/>
      <c r="B366" s="29"/>
      <c r="C366" s="29"/>
      <c r="D366" s="29"/>
    </row>
    <row r="367" spans="1:4">
      <c r="A367" s="29"/>
      <c r="B367" s="29"/>
      <c r="C367" s="29"/>
      <c r="D367" s="29"/>
    </row>
    <row r="368" spans="1:4">
      <c r="A368" s="29"/>
      <c r="B368" s="29"/>
      <c r="C368" s="29"/>
      <c r="D368" s="29"/>
    </row>
    <row r="369" spans="1:4">
      <c r="A369" s="29"/>
      <c r="B369" s="29"/>
      <c r="C369" s="29"/>
      <c r="D369" s="29"/>
    </row>
    <row r="370" spans="1:4">
      <c r="A370" s="29"/>
      <c r="B370" s="29"/>
      <c r="C370" s="29"/>
      <c r="D370" s="29"/>
    </row>
    <row r="371" spans="1:4">
      <c r="A371" s="29"/>
      <c r="B371" s="29"/>
      <c r="C371" s="29"/>
      <c r="D371" s="29"/>
    </row>
    <row r="372" spans="1:4">
      <c r="A372" s="29"/>
      <c r="B372" s="29"/>
      <c r="C372" s="29"/>
      <c r="D372" s="29"/>
    </row>
    <row r="373" spans="1:4">
      <c r="A373" s="29"/>
      <c r="B373" s="29"/>
      <c r="C373" s="29"/>
      <c r="D373" s="29"/>
    </row>
    <row r="374" spans="1:4">
      <c r="A374" s="29"/>
      <c r="B374" s="29"/>
      <c r="C374" s="29"/>
      <c r="D374" s="29"/>
    </row>
    <row r="375" spans="1:4">
      <c r="A375" s="29"/>
      <c r="B375" s="29"/>
      <c r="C375" s="29"/>
      <c r="D375" s="29"/>
    </row>
    <row r="376" spans="1:4">
      <c r="A376" s="29"/>
      <c r="B376" s="29"/>
      <c r="C376" s="29"/>
      <c r="D376" s="29"/>
    </row>
    <row r="377" spans="1:4">
      <c r="A377" s="29"/>
      <c r="B377" s="29"/>
      <c r="C377" s="29"/>
      <c r="D377" s="29"/>
    </row>
    <row r="378" spans="1:4">
      <c r="A378" s="29"/>
      <c r="B378" s="29"/>
      <c r="C378" s="29"/>
      <c r="D378" s="29"/>
    </row>
    <row r="379" spans="1:4">
      <c r="A379" s="29"/>
      <c r="B379" s="29"/>
      <c r="C379" s="29"/>
      <c r="D379" s="29"/>
    </row>
    <row r="380" spans="1:4">
      <c r="A380" s="29"/>
      <c r="B380" s="29"/>
      <c r="C380" s="29"/>
      <c r="D380" s="29"/>
    </row>
    <row r="381" spans="1:4">
      <c r="A381" s="29"/>
      <c r="B381" s="29"/>
      <c r="C381" s="29"/>
      <c r="D381" s="29"/>
    </row>
    <row r="382" spans="1:4">
      <c r="A382" s="29"/>
      <c r="B382" s="29"/>
      <c r="C382" s="29"/>
      <c r="D382" s="29"/>
    </row>
    <row r="383" spans="1:4">
      <c r="A383" s="29"/>
      <c r="B383" s="29"/>
      <c r="C383" s="29"/>
      <c r="D383" s="29"/>
    </row>
    <row r="384" spans="1:4">
      <c r="A384" s="29"/>
      <c r="B384" s="29"/>
      <c r="C384" s="29"/>
      <c r="D384" s="29"/>
    </row>
    <row r="385" spans="1:4">
      <c r="A385" s="29"/>
      <c r="B385" s="29"/>
      <c r="C385" s="29"/>
      <c r="D385" s="29"/>
    </row>
    <row r="386" spans="1:4">
      <c r="A386" s="29"/>
      <c r="B386" s="29"/>
      <c r="C386" s="29"/>
      <c r="D386" s="29"/>
    </row>
    <row r="387" spans="1:4">
      <c r="A387" s="29"/>
      <c r="B387" s="29"/>
      <c r="C387" s="29"/>
      <c r="D387" s="29"/>
    </row>
    <row r="388" spans="1:4">
      <c r="A388" s="29"/>
      <c r="B388" s="29"/>
      <c r="C388" s="29"/>
      <c r="D388" s="29"/>
    </row>
    <row r="389" spans="1:4">
      <c r="A389" s="29"/>
      <c r="B389" s="29"/>
      <c r="C389" s="29"/>
      <c r="D389" s="29"/>
    </row>
    <row r="390" spans="1:4">
      <c r="A390" s="29"/>
      <c r="B390" s="29"/>
      <c r="C390" s="29"/>
      <c r="D390" s="29"/>
    </row>
    <row r="391" spans="1:4">
      <c r="A391" s="29"/>
      <c r="B391" s="29"/>
      <c r="C391" s="29"/>
      <c r="D391" s="29"/>
    </row>
    <row r="392" spans="1:4">
      <c r="A392" s="29"/>
      <c r="B392" s="29"/>
      <c r="C392" s="29"/>
      <c r="D392" s="29"/>
    </row>
    <row r="393" spans="1:4">
      <c r="A393" s="29"/>
      <c r="B393" s="29"/>
      <c r="C393" s="29"/>
      <c r="D393" s="29"/>
    </row>
    <row r="394" spans="1:4">
      <c r="A394" s="29"/>
      <c r="B394" s="29"/>
      <c r="C394" s="29"/>
      <c r="D394" s="29"/>
    </row>
    <row r="395" spans="1:4">
      <c r="A395" s="29"/>
      <c r="B395" s="29"/>
      <c r="C395" s="29"/>
      <c r="D395" s="29"/>
    </row>
    <row r="396" spans="1:4">
      <c r="A396" s="29"/>
      <c r="B396" s="29"/>
      <c r="C396" s="29"/>
      <c r="D396" s="29"/>
    </row>
    <row r="397" spans="1:4">
      <c r="A397" s="29"/>
      <c r="B397" s="29"/>
      <c r="C397" s="29"/>
      <c r="D397" s="29"/>
    </row>
    <row r="398" spans="1:4">
      <c r="A398" s="29"/>
      <c r="B398" s="29"/>
      <c r="C398" s="29"/>
      <c r="D398" s="29"/>
    </row>
    <row r="399" spans="1:4">
      <c r="A399" s="29"/>
      <c r="B399" s="29"/>
      <c r="C399" s="29"/>
      <c r="D399" s="29"/>
    </row>
    <row r="400" spans="1:4">
      <c r="A400" s="29"/>
      <c r="B400" s="29"/>
      <c r="C400" s="29"/>
      <c r="D400" s="29"/>
    </row>
    <row r="401" spans="1:4">
      <c r="A401" s="29"/>
      <c r="B401" s="29"/>
      <c r="C401" s="29"/>
      <c r="D401" s="29"/>
    </row>
    <row r="402" spans="1:4">
      <c r="A402" s="29"/>
      <c r="B402" s="29"/>
      <c r="C402" s="29"/>
      <c r="D402" s="29"/>
    </row>
    <row r="403" spans="1:4">
      <c r="A403" s="29"/>
      <c r="B403" s="29"/>
      <c r="C403" s="29"/>
      <c r="D403" s="29"/>
    </row>
    <row r="404" spans="1:4">
      <c r="A404" s="29"/>
      <c r="B404" s="29"/>
      <c r="C404" s="29"/>
      <c r="D404" s="29"/>
    </row>
    <row r="405" spans="1:4">
      <c r="A405" s="29"/>
      <c r="B405" s="29"/>
      <c r="C405" s="29"/>
      <c r="D405" s="29"/>
    </row>
    <row r="406" spans="1:4">
      <c r="A406" s="29"/>
      <c r="B406" s="29"/>
      <c r="C406" s="29"/>
      <c r="D406" s="29"/>
    </row>
    <row r="407" spans="1:4">
      <c r="A407" s="29"/>
      <c r="B407" s="29"/>
      <c r="C407" s="29"/>
      <c r="D407" s="29"/>
    </row>
    <row r="408" spans="1:4">
      <c r="A408" s="29"/>
      <c r="B408" s="29"/>
      <c r="C408" s="29"/>
      <c r="D408" s="29"/>
    </row>
    <row r="409" spans="1:4">
      <c r="A409" s="29"/>
      <c r="B409" s="29"/>
      <c r="C409" s="29"/>
      <c r="D409" s="29"/>
    </row>
    <row r="410" spans="1:4">
      <c r="A410" s="29"/>
      <c r="B410" s="29"/>
      <c r="C410" s="29"/>
      <c r="D410" s="29"/>
    </row>
    <row r="411" spans="1:4">
      <c r="A411" s="29"/>
      <c r="B411" s="29"/>
      <c r="C411" s="29"/>
      <c r="D411" s="29"/>
    </row>
    <row r="412" spans="1:4">
      <c r="A412" s="29"/>
      <c r="B412" s="29"/>
      <c r="C412" s="29"/>
      <c r="D412" s="29"/>
    </row>
    <row r="413" spans="1:4">
      <c r="A413" s="29"/>
      <c r="B413" s="29"/>
      <c r="C413" s="29"/>
      <c r="D413" s="29"/>
    </row>
    <row r="414" spans="1:4">
      <c r="A414" s="29"/>
      <c r="B414" s="29"/>
      <c r="C414" s="29"/>
      <c r="D414" s="29"/>
    </row>
    <row r="415" spans="1:4">
      <c r="A415" s="29"/>
      <c r="B415" s="29"/>
      <c r="C415" s="29"/>
      <c r="D415" s="29"/>
    </row>
    <row r="416" spans="1:4">
      <c r="A416" s="29"/>
      <c r="B416" s="29"/>
      <c r="C416" s="29"/>
      <c r="D416" s="29"/>
    </row>
    <row r="417" spans="1:4">
      <c r="A417" s="29"/>
      <c r="B417" s="29"/>
      <c r="C417" s="29"/>
      <c r="D417" s="29"/>
    </row>
    <row r="418" spans="1:4">
      <c r="A418" s="29"/>
      <c r="B418" s="29"/>
      <c r="C418" s="29"/>
      <c r="D418" s="29"/>
    </row>
    <row r="419" spans="1:4">
      <c r="A419" s="29"/>
      <c r="B419" s="29"/>
      <c r="C419" s="29"/>
      <c r="D419" s="29"/>
    </row>
    <row r="420" spans="1:4">
      <c r="A420" s="29"/>
      <c r="B420" s="29"/>
      <c r="C420" s="29"/>
      <c r="D420" s="29"/>
    </row>
    <row r="421" spans="1:4">
      <c r="A421" s="29"/>
      <c r="B421" s="29"/>
      <c r="C421" s="29"/>
      <c r="D421" s="29"/>
    </row>
    <row r="422" spans="1:4">
      <c r="A422" s="29"/>
      <c r="B422" s="29"/>
      <c r="C422" s="29"/>
      <c r="D422" s="29"/>
    </row>
    <row r="423" spans="1:4">
      <c r="A423" s="29"/>
      <c r="B423" s="29"/>
      <c r="C423" s="29"/>
      <c r="D423" s="29"/>
    </row>
    <row r="424" spans="1:4">
      <c r="A424" s="29"/>
      <c r="B424" s="29"/>
      <c r="C424" s="29"/>
      <c r="D424" s="29"/>
    </row>
    <row r="425" spans="1:4">
      <c r="A425" s="29"/>
      <c r="B425" s="29"/>
      <c r="C425" s="29"/>
      <c r="D425" s="29"/>
    </row>
    <row r="426" spans="1:4">
      <c r="A426" s="29"/>
      <c r="B426" s="29"/>
      <c r="C426" s="29"/>
      <c r="D426" s="29"/>
    </row>
    <row r="427" spans="1:4">
      <c r="A427" s="29"/>
      <c r="B427" s="29"/>
      <c r="C427" s="29"/>
      <c r="D427" s="29"/>
    </row>
    <row r="428" spans="1:4">
      <c r="A428" s="29"/>
      <c r="B428" s="29"/>
      <c r="C428" s="29"/>
      <c r="D428" s="29"/>
    </row>
    <row r="429" spans="1:4">
      <c r="A429" s="29"/>
      <c r="B429" s="29"/>
      <c r="C429" s="29"/>
      <c r="D429" s="29"/>
    </row>
    <row r="430" spans="1:4">
      <c r="A430" s="29"/>
      <c r="B430" s="29"/>
      <c r="C430" s="29"/>
      <c r="D430" s="29"/>
    </row>
    <row r="431" spans="1:4">
      <c r="A431" s="29"/>
      <c r="B431" s="29"/>
      <c r="C431" s="29"/>
      <c r="D431" s="29"/>
    </row>
    <row r="432" spans="1:4">
      <c r="A432" s="29"/>
      <c r="B432" s="29"/>
      <c r="C432" s="29"/>
      <c r="D432" s="29"/>
    </row>
    <row r="433" spans="1:4">
      <c r="A433" s="29"/>
      <c r="B433" s="29"/>
      <c r="C433" s="29"/>
      <c r="D433" s="29"/>
    </row>
    <row r="434" spans="1:4">
      <c r="A434" s="29"/>
      <c r="B434" s="29"/>
      <c r="C434" s="29"/>
      <c r="D434" s="29"/>
    </row>
    <row r="435" spans="1:4">
      <c r="A435" s="29"/>
      <c r="B435" s="29"/>
      <c r="C435" s="29"/>
      <c r="D435" s="29"/>
    </row>
    <row r="436" spans="1:4">
      <c r="A436" s="29"/>
      <c r="B436" s="29"/>
      <c r="C436" s="29"/>
      <c r="D436" s="29"/>
    </row>
    <row r="437" spans="1:4">
      <c r="A437" s="29"/>
      <c r="B437" s="29"/>
      <c r="C437" s="29"/>
      <c r="D437" s="29"/>
    </row>
    <row r="438" spans="1:4">
      <c r="A438" s="29"/>
      <c r="B438" s="29"/>
      <c r="C438" s="29"/>
      <c r="D438" s="29"/>
    </row>
    <row r="439" spans="1:4">
      <c r="A439" s="29"/>
      <c r="B439" s="29"/>
      <c r="C439" s="29"/>
      <c r="D439" s="29"/>
    </row>
    <row r="440" spans="1:4">
      <c r="A440" s="29"/>
      <c r="B440" s="29"/>
      <c r="C440" s="29"/>
      <c r="D440" s="29"/>
    </row>
    <row r="441" spans="1:4">
      <c r="A441" s="29"/>
      <c r="B441" s="29"/>
      <c r="C441" s="29"/>
      <c r="D441" s="29"/>
    </row>
    <row r="442" spans="1:4">
      <c r="A442" s="29"/>
      <c r="B442" s="29"/>
      <c r="C442" s="29"/>
      <c r="D442" s="29"/>
    </row>
    <row r="443" spans="1:4">
      <c r="A443" s="29"/>
      <c r="B443" s="29"/>
      <c r="C443" s="29"/>
      <c r="D443" s="29"/>
    </row>
    <row r="444" spans="1:4">
      <c r="A444" s="29"/>
      <c r="B444" s="29"/>
      <c r="C444" s="29"/>
      <c r="D444" s="29"/>
    </row>
    <row r="445" spans="1:4">
      <c r="A445" s="29"/>
      <c r="B445" s="29"/>
      <c r="C445" s="29"/>
      <c r="D445" s="29"/>
    </row>
    <row r="446" spans="1:4">
      <c r="A446" s="29"/>
      <c r="B446" s="29"/>
      <c r="C446" s="29"/>
      <c r="D446" s="29"/>
    </row>
    <row r="447" spans="1:4">
      <c r="A447" s="29"/>
      <c r="B447" s="29"/>
      <c r="C447" s="29"/>
      <c r="D447" s="29"/>
    </row>
    <row r="448" spans="1:4">
      <c r="A448" s="29"/>
      <c r="B448" s="29"/>
      <c r="C448" s="29"/>
      <c r="D448" s="29"/>
    </row>
    <row r="449" spans="1:4">
      <c r="A449" s="29"/>
      <c r="B449" s="29"/>
      <c r="C449" s="29"/>
      <c r="D449" s="29"/>
    </row>
    <row r="450" spans="1:4">
      <c r="A450" s="29"/>
      <c r="B450" s="29"/>
      <c r="C450" s="29"/>
      <c r="D450" s="29"/>
    </row>
    <row r="451" spans="1:4">
      <c r="A451" s="29"/>
      <c r="B451" s="29"/>
      <c r="C451" s="29"/>
      <c r="D451" s="29"/>
    </row>
    <row r="452" spans="1:4">
      <c r="A452" s="29"/>
      <c r="B452" s="29"/>
      <c r="C452" s="29"/>
      <c r="D452" s="29"/>
    </row>
    <row r="453" spans="1:4">
      <c r="A453" s="29"/>
      <c r="B453" s="29"/>
      <c r="C453" s="29"/>
      <c r="D453" s="29"/>
    </row>
    <row r="454" spans="1:4">
      <c r="A454" s="29"/>
      <c r="B454" s="29"/>
      <c r="C454" s="29"/>
      <c r="D454" s="29"/>
    </row>
    <row r="455" spans="1:4">
      <c r="A455" s="29"/>
      <c r="B455" s="29"/>
      <c r="C455" s="29"/>
      <c r="D455" s="29"/>
    </row>
    <row r="456" spans="1:4">
      <c r="A456" s="29"/>
      <c r="B456" s="29"/>
      <c r="C456" s="29"/>
      <c r="D456" s="29"/>
    </row>
    <row r="457" spans="1:4">
      <c r="A457" s="29"/>
      <c r="B457" s="29"/>
      <c r="C457" s="29"/>
      <c r="D457" s="29"/>
    </row>
    <row r="458" spans="1:4">
      <c r="A458" s="29"/>
      <c r="B458" s="29"/>
      <c r="C458" s="29"/>
      <c r="D458" s="29"/>
    </row>
    <row r="459" spans="1:4">
      <c r="A459" s="29"/>
      <c r="B459" s="29"/>
      <c r="C459" s="29"/>
      <c r="D459" s="29"/>
    </row>
    <row r="460" spans="1:4">
      <c r="A460" s="29"/>
      <c r="B460" s="29"/>
      <c r="C460" s="29"/>
      <c r="D460" s="29"/>
    </row>
    <row r="461" spans="1:4">
      <c r="A461" s="29"/>
      <c r="B461" s="29"/>
      <c r="C461" s="29"/>
      <c r="D461" s="29"/>
    </row>
    <row r="462" spans="1:4">
      <c r="A462" s="29"/>
      <c r="B462" s="29"/>
      <c r="C462" s="29"/>
      <c r="D462" s="29"/>
    </row>
    <row r="463" spans="1:4">
      <c r="A463" s="29"/>
      <c r="B463" s="29"/>
      <c r="C463" s="29"/>
      <c r="D463" s="29"/>
    </row>
    <row r="464" spans="1:4">
      <c r="A464" s="29"/>
      <c r="B464" s="29"/>
      <c r="C464" s="29"/>
      <c r="D464" s="29"/>
    </row>
    <row r="465" spans="1:4">
      <c r="A465" s="29"/>
      <c r="B465" s="29"/>
      <c r="C465" s="29"/>
      <c r="D465" s="29"/>
    </row>
    <row r="466" spans="1:4">
      <c r="A466" s="29"/>
      <c r="B466" s="29"/>
      <c r="C466" s="29"/>
      <c r="D466" s="29"/>
    </row>
    <row r="467" spans="1:4">
      <c r="A467" s="29"/>
      <c r="B467" s="29"/>
      <c r="C467" s="29"/>
      <c r="D467" s="29"/>
    </row>
    <row r="468" spans="1:4">
      <c r="A468" s="29"/>
      <c r="B468" s="29"/>
      <c r="C468" s="29"/>
      <c r="D468" s="29"/>
    </row>
    <row r="469" spans="1:4">
      <c r="A469" s="29"/>
      <c r="B469" s="29"/>
      <c r="C469" s="29"/>
      <c r="D469" s="29"/>
    </row>
    <row r="470" spans="1:4">
      <c r="A470" s="29"/>
      <c r="B470" s="29"/>
      <c r="C470" s="29"/>
      <c r="D470" s="29"/>
    </row>
    <row r="471" spans="1:4">
      <c r="A471" s="29"/>
      <c r="B471" s="29"/>
      <c r="C471" s="29"/>
      <c r="D471" s="29"/>
    </row>
    <row r="472" spans="1:4">
      <c r="A472" s="29"/>
      <c r="B472" s="29"/>
      <c r="C472" s="29"/>
      <c r="D472" s="29"/>
    </row>
    <row r="473" spans="1:4">
      <c r="A473" s="29"/>
      <c r="B473" s="29"/>
      <c r="C473" s="29"/>
      <c r="D473" s="29"/>
    </row>
    <row r="474" spans="1:4">
      <c r="A474" s="29"/>
      <c r="B474" s="29"/>
      <c r="C474" s="29"/>
      <c r="D474" s="29"/>
    </row>
    <row r="475" spans="1:4">
      <c r="A475" s="29"/>
      <c r="B475" s="29"/>
      <c r="C475" s="29"/>
      <c r="D475" s="29"/>
    </row>
    <row r="476" spans="1:4">
      <c r="A476" s="29"/>
      <c r="B476" s="29"/>
      <c r="C476" s="29"/>
      <c r="D476" s="29"/>
    </row>
    <row r="477" spans="1:4">
      <c r="A477" s="29"/>
      <c r="B477" s="29"/>
      <c r="C477" s="29"/>
      <c r="D477" s="29"/>
    </row>
    <row r="478" spans="1:4">
      <c r="A478" s="29"/>
      <c r="B478" s="29"/>
      <c r="C478" s="29"/>
      <c r="D478" s="29"/>
    </row>
    <row r="479" spans="1:4">
      <c r="A479" s="29"/>
      <c r="B479" s="29"/>
      <c r="C479" s="29"/>
      <c r="D479" s="29"/>
    </row>
    <row r="480" spans="1:4">
      <c r="A480" s="29"/>
      <c r="B480" s="29"/>
      <c r="C480" s="29"/>
      <c r="D480" s="29"/>
    </row>
    <row r="481" spans="1:4">
      <c r="A481" s="29"/>
      <c r="B481" s="29"/>
      <c r="C481" s="29"/>
      <c r="D481" s="29"/>
    </row>
    <row r="482" spans="1:4">
      <c r="A482" s="29"/>
      <c r="B482" s="29"/>
      <c r="C482" s="29"/>
      <c r="D482" s="29"/>
    </row>
    <row r="483" spans="1:4">
      <c r="A483" s="29"/>
      <c r="B483" s="29"/>
      <c r="C483" s="29"/>
      <c r="D483" s="29"/>
    </row>
    <row r="484" spans="1:4">
      <c r="A484" s="29"/>
      <c r="B484" s="29"/>
      <c r="C484" s="29"/>
      <c r="D484" s="29"/>
    </row>
    <row r="485" spans="1:4">
      <c r="A485" s="29"/>
      <c r="B485" s="29"/>
      <c r="C485" s="29"/>
      <c r="D485" s="29"/>
    </row>
    <row r="486" spans="1:4">
      <c r="A486" s="29"/>
      <c r="B486" s="29"/>
      <c r="C486" s="29"/>
      <c r="D486" s="29"/>
    </row>
    <row r="487" spans="1:4">
      <c r="A487" s="29"/>
      <c r="B487" s="29"/>
      <c r="C487" s="29"/>
      <c r="D487" s="29"/>
    </row>
    <row r="488" spans="1:4">
      <c r="A488" s="29"/>
      <c r="B488" s="29"/>
      <c r="C488" s="29"/>
      <c r="D488" s="29"/>
    </row>
    <row r="489" spans="1:4">
      <c r="A489" s="29"/>
      <c r="B489" s="29"/>
      <c r="C489" s="29"/>
      <c r="D489" s="29"/>
    </row>
    <row r="490" spans="1:4">
      <c r="A490" s="29"/>
      <c r="B490" s="29"/>
      <c r="C490" s="29"/>
      <c r="D490" s="29"/>
    </row>
    <row r="491" spans="1:4">
      <c r="A491" s="29"/>
      <c r="B491" s="29"/>
      <c r="C491" s="29"/>
      <c r="D491" s="29"/>
    </row>
    <row r="492" spans="1:4">
      <c r="A492" s="29"/>
      <c r="B492" s="29"/>
      <c r="C492" s="29"/>
      <c r="D492" s="29"/>
    </row>
    <row r="493" spans="1:4">
      <c r="A493" s="29"/>
      <c r="B493" s="29"/>
      <c r="C493" s="29"/>
      <c r="D493" s="29"/>
    </row>
    <row r="494" spans="1:4">
      <c r="A494" s="29"/>
      <c r="B494" s="29"/>
      <c r="C494" s="29"/>
      <c r="D494" s="29"/>
    </row>
    <row r="495" spans="1:4">
      <c r="A495" s="29"/>
      <c r="B495" s="29"/>
      <c r="C495" s="29"/>
      <c r="D495" s="29"/>
    </row>
    <row r="496" spans="1:4">
      <c r="A496" s="29"/>
      <c r="B496" s="29"/>
      <c r="C496" s="29"/>
      <c r="D496" s="29"/>
    </row>
    <row r="497" spans="1:4">
      <c r="A497" s="29"/>
      <c r="B497" s="29"/>
      <c r="C497" s="29"/>
      <c r="D497" s="29"/>
    </row>
    <row r="498" spans="1:4">
      <c r="A498" s="29"/>
      <c r="B498" s="29"/>
      <c r="C498" s="29"/>
      <c r="D498" s="29"/>
    </row>
    <row r="499" spans="1:4">
      <c r="A499" s="29"/>
      <c r="B499" s="29"/>
      <c r="C499" s="29"/>
      <c r="D499" s="29"/>
    </row>
    <row r="500" spans="1:4">
      <c r="A500" s="29"/>
      <c r="B500" s="29"/>
      <c r="C500" s="29"/>
      <c r="D500" s="29"/>
    </row>
    <row r="501" spans="1:4">
      <c r="A501" s="29"/>
      <c r="B501" s="29"/>
      <c r="C501" s="29"/>
      <c r="D501" s="29"/>
    </row>
    <row r="502" spans="1:4">
      <c r="A502" s="29"/>
      <c r="B502" s="29"/>
      <c r="C502" s="29"/>
      <c r="D502" s="29"/>
    </row>
    <row r="503" spans="1:4">
      <c r="A503" s="29"/>
      <c r="B503" s="29"/>
      <c r="C503" s="29"/>
      <c r="D503" s="29"/>
    </row>
    <row r="504" spans="1:4">
      <c r="A504" s="29"/>
      <c r="B504" s="29"/>
      <c r="C504" s="29"/>
      <c r="D504" s="29"/>
    </row>
    <row r="505" spans="1:4">
      <c r="A505" s="29"/>
      <c r="B505" s="29"/>
      <c r="C505" s="29"/>
      <c r="D505" s="29"/>
    </row>
    <row r="506" spans="1:4">
      <c r="A506" s="29"/>
      <c r="B506" s="29"/>
      <c r="C506" s="29"/>
      <c r="D506" s="29"/>
    </row>
    <row r="507" spans="1:4">
      <c r="A507" s="29"/>
      <c r="B507" s="29"/>
      <c r="C507" s="29"/>
      <c r="D507" s="29"/>
    </row>
    <row r="508" spans="1:4">
      <c r="A508" s="29"/>
      <c r="B508" s="29"/>
      <c r="C508" s="29"/>
      <c r="D508" s="29"/>
    </row>
    <row r="509" spans="1:4">
      <c r="A509" s="29"/>
      <c r="B509" s="29"/>
      <c r="C509" s="29"/>
      <c r="D509" s="29"/>
    </row>
    <row r="510" spans="1:4">
      <c r="A510" s="29"/>
      <c r="B510" s="29"/>
      <c r="C510" s="29"/>
      <c r="D510" s="29"/>
    </row>
    <row r="511" spans="1:4">
      <c r="A511" s="29"/>
      <c r="B511" s="29"/>
      <c r="C511" s="29"/>
      <c r="D511" s="29"/>
    </row>
    <row r="512" spans="1:4">
      <c r="A512" s="29"/>
      <c r="B512" s="29"/>
      <c r="C512" s="29"/>
      <c r="D512" s="29"/>
    </row>
    <row r="513" spans="1:4">
      <c r="A513" s="29"/>
      <c r="B513" s="29"/>
      <c r="C513" s="29"/>
      <c r="D513" s="29"/>
    </row>
    <row r="514" spans="1:4">
      <c r="A514" s="29"/>
      <c r="B514" s="29"/>
      <c r="C514" s="29"/>
      <c r="D514" s="29"/>
    </row>
    <row r="515" spans="1:4">
      <c r="A515" s="29"/>
      <c r="B515" s="29"/>
      <c r="C515" s="29"/>
      <c r="D515" s="29"/>
    </row>
    <row r="516" spans="1:4">
      <c r="A516" s="29"/>
      <c r="B516" s="29"/>
      <c r="C516" s="29"/>
      <c r="D516" s="29"/>
    </row>
    <row r="517" spans="1:4">
      <c r="A517" s="29"/>
      <c r="B517" s="29"/>
      <c r="C517" s="29"/>
      <c r="D517" s="29"/>
    </row>
    <row r="518" spans="1:4">
      <c r="A518" s="29"/>
      <c r="B518" s="29"/>
      <c r="C518" s="29"/>
      <c r="D518" s="29"/>
    </row>
    <row r="519" spans="1:4">
      <c r="A519" s="29"/>
      <c r="B519" s="29"/>
      <c r="C519" s="29"/>
      <c r="D519" s="29"/>
    </row>
    <row r="520" spans="1:4">
      <c r="A520" s="29"/>
      <c r="B520" s="29"/>
      <c r="C520" s="29"/>
      <c r="D520" s="29"/>
    </row>
    <row r="521" spans="1:4">
      <c r="A521" s="29"/>
      <c r="B521" s="29"/>
      <c r="C521" s="29"/>
      <c r="D521" s="29"/>
    </row>
    <row r="522" spans="1:4">
      <c r="A522" s="29"/>
      <c r="B522" s="29"/>
      <c r="C522" s="29"/>
      <c r="D522" s="29"/>
    </row>
    <row r="523" spans="1:4">
      <c r="A523" s="29"/>
      <c r="B523" s="29"/>
      <c r="C523" s="29"/>
      <c r="D523" s="29"/>
    </row>
    <row r="524" spans="1:4">
      <c r="A524" s="29"/>
      <c r="B524" s="29"/>
      <c r="C524" s="29"/>
      <c r="D524" s="29"/>
    </row>
    <row r="525" spans="1:4">
      <c r="A525" s="29"/>
      <c r="B525" s="29"/>
      <c r="C525" s="29"/>
      <c r="D525" s="29"/>
    </row>
    <row r="526" spans="1:4">
      <c r="A526" s="29"/>
      <c r="B526" s="29"/>
      <c r="C526" s="29"/>
      <c r="D526" s="29"/>
    </row>
    <row r="527" spans="1:4">
      <c r="A527" s="29"/>
      <c r="B527" s="29"/>
      <c r="C527" s="29"/>
      <c r="D527" s="29"/>
    </row>
    <row r="528" spans="1:4">
      <c r="A528" s="29"/>
      <c r="B528" s="29"/>
      <c r="C528" s="29"/>
      <c r="D528" s="29"/>
    </row>
    <row r="529" spans="1:4">
      <c r="A529" s="29"/>
      <c r="B529" s="29"/>
      <c r="C529" s="29"/>
      <c r="D529" s="29"/>
    </row>
    <row r="530" spans="1:4">
      <c r="A530" s="29"/>
      <c r="B530" s="29"/>
      <c r="C530" s="29"/>
      <c r="D530" s="29"/>
    </row>
    <row r="531" spans="1:4">
      <c r="A531" s="29"/>
      <c r="B531" s="29"/>
      <c r="C531" s="29"/>
      <c r="D531" s="29"/>
    </row>
    <row r="532" spans="1:4">
      <c r="A532" s="29"/>
      <c r="B532" s="29"/>
      <c r="C532" s="29"/>
      <c r="D532" s="29"/>
    </row>
    <row r="533" spans="1:4">
      <c r="A533" s="29"/>
      <c r="B533" s="29"/>
      <c r="C533" s="29"/>
      <c r="D533" s="29"/>
    </row>
    <row r="534" spans="1:4">
      <c r="A534" s="29"/>
      <c r="B534" s="29"/>
      <c r="C534" s="29"/>
      <c r="D534" s="29"/>
    </row>
    <row r="535" spans="1:4">
      <c r="A535" s="29"/>
      <c r="B535" s="29"/>
      <c r="C535" s="29"/>
      <c r="D535" s="29"/>
    </row>
    <row r="536" spans="1:4">
      <c r="A536" s="29"/>
      <c r="B536" s="29"/>
      <c r="C536" s="29"/>
      <c r="D536" s="29"/>
    </row>
    <row r="537" spans="1:4">
      <c r="A537" s="29"/>
      <c r="B537" s="29"/>
      <c r="C537" s="29"/>
      <c r="D537" s="29"/>
    </row>
    <row r="538" spans="1:4">
      <c r="A538" s="29"/>
      <c r="B538" s="29"/>
      <c r="C538" s="29"/>
      <c r="D538" s="29"/>
    </row>
    <row r="539" spans="1:4">
      <c r="A539" s="29"/>
      <c r="B539" s="29"/>
      <c r="C539" s="29"/>
      <c r="D539" s="29"/>
    </row>
    <row r="540" spans="1:4">
      <c r="A540" s="29"/>
      <c r="B540" s="29"/>
      <c r="C540" s="29"/>
      <c r="D540" s="29"/>
    </row>
    <row r="541" spans="1:4">
      <c r="A541" s="29"/>
      <c r="B541" s="29"/>
      <c r="C541" s="29"/>
      <c r="D541" s="29"/>
    </row>
    <row r="542" spans="1:4">
      <c r="A542" s="29"/>
      <c r="B542" s="29"/>
      <c r="C542" s="29"/>
      <c r="D542" s="29"/>
    </row>
    <row r="543" spans="1:4">
      <c r="A543" s="29"/>
      <c r="B543" s="29"/>
      <c r="C543" s="29"/>
      <c r="D543" s="29"/>
    </row>
    <row r="544" spans="1:4">
      <c r="A544" s="29"/>
      <c r="B544" s="29"/>
      <c r="C544" s="29"/>
      <c r="D544" s="29"/>
    </row>
    <row r="545" spans="1:4">
      <c r="A545" s="29"/>
      <c r="B545" s="29"/>
      <c r="C545" s="29"/>
      <c r="D545" s="29"/>
    </row>
    <row r="546" spans="1:4">
      <c r="A546" s="29"/>
      <c r="B546" s="29"/>
      <c r="C546" s="29"/>
      <c r="D546" s="29"/>
    </row>
    <row r="547" spans="1:4">
      <c r="A547" s="29"/>
      <c r="B547" s="29"/>
      <c r="C547" s="29"/>
      <c r="D547" s="29"/>
    </row>
    <row r="548" spans="1:4">
      <c r="A548" s="29"/>
      <c r="B548" s="29"/>
      <c r="C548" s="29"/>
      <c r="D548" s="29"/>
    </row>
    <row r="549" spans="1:4">
      <c r="A549" s="29"/>
      <c r="B549" s="29"/>
      <c r="C549" s="29"/>
      <c r="D549" s="29"/>
    </row>
    <row r="550" spans="1:4">
      <c r="A550" s="29"/>
      <c r="B550" s="29"/>
      <c r="C550" s="29"/>
      <c r="D550" s="29"/>
    </row>
    <row r="551" spans="1:4">
      <c r="A551" s="29"/>
      <c r="B551" s="29"/>
      <c r="C551" s="29"/>
      <c r="D551" s="29"/>
    </row>
    <row r="552" spans="1:4">
      <c r="A552" s="29"/>
      <c r="B552" s="29"/>
      <c r="C552" s="29"/>
      <c r="D552" s="29"/>
    </row>
    <row r="553" spans="1:4">
      <c r="A553" s="29"/>
      <c r="B553" s="29"/>
      <c r="C553" s="29"/>
      <c r="D553" s="29"/>
    </row>
    <row r="554" spans="1:4">
      <c r="A554" s="29"/>
      <c r="B554" s="29"/>
      <c r="C554" s="29"/>
      <c r="D554" s="29"/>
    </row>
    <row r="555" spans="1:4">
      <c r="A555" s="29"/>
      <c r="B555" s="29"/>
      <c r="C555" s="29"/>
      <c r="D555" s="29"/>
    </row>
    <row r="556" spans="1:4">
      <c r="A556" s="29"/>
      <c r="B556" s="29"/>
      <c r="C556" s="29"/>
      <c r="D556" s="29"/>
    </row>
    <row r="557" spans="1:4">
      <c r="A557" s="29"/>
      <c r="B557" s="29"/>
      <c r="C557" s="29"/>
      <c r="D557" s="29"/>
    </row>
    <row r="558" spans="1:4">
      <c r="A558" s="29"/>
      <c r="B558" s="29"/>
      <c r="C558" s="29"/>
      <c r="D558" s="29"/>
    </row>
    <row r="559" spans="1:4">
      <c r="A559" s="29"/>
      <c r="B559" s="29"/>
      <c r="C559" s="29"/>
      <c r="D559" s="29"/>
    </row>
    <row r="560" spans="1:4">
      <c r="A560" s="29"/>
      <c r="B560" s="29"/>
      <c r="C560" s="29"/>
      <c r="D560" s="29"/>
    </row>
    <row r="561" spans="1:4">
      <c r="A561" s="29"/>
      <c r="B561" s="29"/>
      <c r="C561" s="29"/>
      <c r="D561" s="29"/>
    </row>
    <row r="562" spans="1:4">
      <c r="A562" s="29"/>
      <c r="B562" s="29"/>
      <c r="C562" s="29"/>
      <c r="D562" s="29"/>
    </row>
    <row r="563" spans="1:4">
      <c r="A563" s="29"/>
      <c r="B563" s="29"/>
      <c r="C563" s="29"/>
      <c r="D563" s="29"/>
    </row>
    <row r="564" spans="1:4">
      <c r="A564" s="29"/>
      <c r="B564" s="29"/>
      <c r="C564" s="29"/>
      <c r="D564" s="29"/>
    </row>
    <row r="565" spans="1:4">
      <c r="A565" s="29"/>
      <c r="B565" s="29"/>
      <c r="C565" s="29"/>
      <c r="D565" s="29"/>
    </row>
    <row r="566" spans="1:4">
      <c r="A566" s="29"/>
      <c r="B566" s="29"/>
      <c r="C566" s="29"/>
      <c r="D566" s="29"/>
    </row>
    <row r="567" spans="1:4">
      <c r="A567" s="29"/>
      <c r="B567" s="29"/>
      <c r="C567" s="29"/>
      <c r="D567" s="29"/>
    </row>
    <row r="568" spans="1:4">
      <c r="A568" s="29"/>
      <c r="B568" s="29"/>
      <c r="C568" s="29"/>
      <c r="D568" s="29"/>
    </row>
    <row r="569" spans="1:4">
      <c r="A569" s="29"/>
      <c r="B569" s="29"/>
      <c r="C569" s="29"/>
      <c r="D569" s="29"/>
    </row>
    <row r="570" spans="1:4">
      <c r="A570" s="29"/>
      <c r="B570" s="29"/>
      <c r="C570" s="29"/>
      <c r="D570" s="29"/>
    </row>
    <row r="571" spans="1:4">
      <c r="A571" s="29"/>
      <c r="B571" s="29"/>
      <c r="C571" s="29"/>
      <c r="D571" s="29"/>
    </row>
    <row r="572" spans="1:4">
      <c r="A572" s="29"/>
      <c r="B572" s="29"/>
      <c r="C572" s="29"/>
      <c r="D572" s="29"/>
    </row>
    <row r="573" spans="1:4">
      <c r="A573" s="29"/>
      <c r="B573" s="29"/>
      <c r="C573" s="29"/>
      <c r="D573" s="29"/>
    </row>
    <row r="574" spans="1:4">
      <c r="A574" s="29"/>
      <c r="B574" s="29"/>
      <c r="C574" s="29"/>
      <c r="D574" s="29"/>
    </row>
    <row r="575" spans="1:4">
      <c r="A575" s="29"/>
      <c r="B575" s="29"/>
      <c r="C575" s="29"/>
      <c r="D575" s="29"/>
    </row>
    <row r="576" spans="1:4">
      <c r="A576" s="29"/>
      <c r="B576" s="29"/>
      <c r="C576" s="29"/>
      <c r="D576" s="29"/>
    </row>
    <row r="577" spans="1:4">
      <c r="A577" s="29"/>
      <c r="B577" s="29"/>
      <c r="C577" s="29"/>
      <c r="D577" s="29"/>
    </row>
    <row r="578" spans="1:4">
      <c r="A578" s="29"/>
      <c r="B578" s="29"/>
      <c r="C578" s="29"/>
      <c r="D578" s="29"/>
    </row>
    <row r="579" spans="1:4">
      <c r="A579" s="29"/>
      <c r="B579" s="29"/>
      <c r="C579" s="29"/>
      <c r="D579" s="29"/>
    </row>
    <row r="580" spans="1:4">
      <c r="A580" s="29"/>
      <c r="B580" s="29"/>
      <c r="C580" s="29"/>
      <c r="D580" s="29"/>
    </row>
    <row r="581" spans="1:4">
      <c r="A581" s="29"/>
      <c r="B581" s="29"/>
      <c r="C581" s="29"/>
      <c r="D581" s="29"/>
    </row>
    <row r="582" spans="1:4">
      <c r="A582" s="29"/>
      <c r="B582" s="29"/>
      <c r="C582" s="29"/>
      <c r="D582" s="29"/>
    </row>
    <row r="583" spans="1:4">
      <c r="A583" s="29"/>
      <c r="B583" s="29"/>
      <c r="C583" s="29"/>
      <c r="D583" s="29"/>
    </row>
    <row r="584" spans="1:4">
      <c r="A584" s="29"/>
      <c r="B584" s="29"/>
      <c r="C584" s="29"/>
      <c r="D584" s="29"/>
    </row>
    <row r="585" spans="1:4">
      <c r="A585" s="29"/>
      <c r="B585" s="29"/>
      <c r="C585" s="29"/>
      <c r="D585" s="29"/>
    </row>
    <row r="586" spans="1:4">
      <c r="A586" s="29"/>
      <c r="B586" s="29"/>
      <c r="C586" s="29"/>
      <c r="D586" s="29"/>
    </row>
    <row r="587" spans="1:4">
      <c r="A587" s="29"/>
      <c r="B587" s="29"/>
      <c r="C587" s="29"/>
      <c r="D587" s="29"/>
    </row>
    <row r="588" spans="1:4">
      <c r="A588" s="29"/>
      <c r="B588" s="29"/>
      <c r="C588" s="29"/>
      <c r="D588" s="29"/>
    </row>
    <row r="589" spans="1:4">
      <c r="A589" s="29"/>
      <c r="B589" s="29"/>
      <c r="C589" s="29"/>
      <c r="D589" s="29"/>
    </row>
    <row r="590" spans="1:4">
      <c r="A590" s="29"/>
      <c r="B590" s="29"/>
      <c r="C590" s="29"/>
      <c r="D590" s="29"/>
    </row>
    <row r="591" spans="1:4">
      <c r="A591" s="29"/>
      <c r="B591" s="29"/>
      <c r="C591" s="29"/>
      <c r="D591" s="29"/>
    </row>
    <row r="592" spans="1:4">
      <c r="A592" s="29"/>
      <c r="B592" s="29"/>
      <c r="C592" s="29"/>
      <c r="D592" s="29"/>
    </row>
    <row r="593" spans="1:4">
      <c r="A593" s="29"/>
      <c r="B593" s="29"/>
      <c r="C593" s="29"/>
      <c r="D593" s="29"/>
    </row>
    <row r="594" spans="1:4">
      <c r="A594" s="29"/>
      <c r="B594" s="29"/>
      <c r="C594" s="29"/>
      <c r="D594" s="29"/>
    </row>
    <row r="595" spans="1:4">
      <c r="A595" s="29"/>
      <c r="B595" s="29"/>
      <c r="C595" s="29"/>
      <c r="D595" s="29"/>
    </row>
    <row r="596" spans="1:4">
      <c r="A596" s="29"/>
      <c r="B596" s="29"/>
      <c r="C596" s="29"/>
      <c r="D596" s="29"/>
    </row>
    <row r="597" spans="1:4">
      <c r="A597" s="29"/>
      <c r="B597" s="29"/>
      <c r="C597" s="29"/>
      <c r="D597" s="29"/>
    </row>
    <row r="598" spans="1:4">
      <c r="A598" s="29"/>
      <c r="B598" s="29"/>
      <c r="C598" s="29"/>
      <c r="D598" s="29"/>
    </row>
    <row r="599" spans="1:4">
      <c r="A599" s="29"/>
      <c r="B599" s="29"/>
      <c r="C599" s="29"/>
      <c r="D599" s="29"/>
    </row>
    <row r="600" spans="1:4">
      <c r="A600" s="29"/>
      <c r="B600" s="29"/>
      <c r="C600" s="29"/>
      <c r="D600" s="29"/>
    </row>
    <row r="601" spans="1:4">
      <c r="A601" s="29"/>
      <c r="B601" s="29"/>
      <c r="C601" s="29"/>
      <c r="D601" s="29"/>
    </row>
    <row r="602" spans="1:4">
      <c r="A602" s="29"/>
      <c r="B602" s="29"/>
      <c r="C602" s="29"/>
      <c r="D602" s="29"/>
    </row>
    <row r="603" spans="1:4">
      <c r="A603" s="29"/>
      <c r="B603" s="29"/>
      <c r="C603" s="29"/>
      <c r="D603" s="29"/>
    </row>
    <row r="604" spans="1:4">
      <c r="A604" s="29"/>
      <c r="B604" s="29"/>
      <c r="C604" s="29"/>
      <c r="D604" s="29"/>
    </row>
    <row r="605" spans="1:4">
      <c r="A605" s="29"/>
      <c r="B605" s="29"/>
      <c r="C605" s="29"/>
      <c r="D605" s="29"/>
    </row>
    <row r="606" spans="1:4">
      <c r="A606" s="29"/>
      <c r="B606" s="29"/>
      <c r="C606" s="29"/>
      <c r="D606" s="29"/>
    </row>
    <row r="607" spans="1:4">
      <c r="A607" s="29"/>
      <c r="B607" s="29"/>
      <c r="C607" s="29"/>
      <c r="D607" s="29"/>
    </row>
    <row r="608" spans="1:4">
      <c r="A608" s="29"/>
      <c r="B608" s="29"/>
      <c r="C608" s="29"/>
      <c r="D608" s="29"/>
    </row>
    <row r="609" spans="1:4">
      <c r="A609" s="29"/>
      <c r="B609" s="29"/>
      <c r="C609" s="29"/>
      <c r="D609" s="29"/>
    </row>
    <row r="610" spans="1:4">
      <c r="A610" s="29"/>
      <c r="B610" s="29"/>
      <c r="C610" s="29"/>
      <c r="D610" s="29"/>
    </row>
    <row r="611" spans="1:4">
      <c r="A611" s="29"/>
      <c r="B611" s="29"/>
      <c r="C611" s="29"/>
      <c r="D611" s="29"/>
    </row>
    <row r="612" spans="1:4">
      <c r="A612" s="29"/>
      <c r="B612" s="29"/>
      <c r="C612" s="29"/>
      <c r="D612" s="29"/>
    </row>
    <row r="613" spans="1:4">
      <c r="A613" s="29"/>
      <c r="B613" s="29"/>
      <c r="C613" s="29"/>
      <c r="D613" s="29"/>
    </row>
    <row r="614" spans="1:4">
      <c r="A614" s="29"/>
      <c r="B614" s="29"/>
      <c r="C614" s="29"/>
      <c r="D614" s="29"/>
    </row>
    <row r="615" spans="1:4">
      <c r="A615" s="29"/>
      <c r="B615" s="29"/>
      <c r="C615" s="29"/>
      <c r="D615" s="29"/>
    </row>
    <row r="616" spans="1:4">
      <c r="A616" s="29"/>
      <c r="B616" s="29"/>
      <c r="C616" s="29"/>
      <c r="D616" s="29"/>
    </row>
    <row r="617" spans="1:4">
      <c r="A617" s="29"/>
      <c r="B617" s="29"/>
      <c r="C617" s="29"/>
      <c r="D617" s="29"/>
    </row>
    <row r="618" spans="1:4">
      <c r="A618" s="29"/>
      <c r="B618" s="29"/>
      <c r="C618" s="29"/>
      <c r="D618" s="29"/>
    </row>
    <row r="619" spans="1:4">
      <c r="A619" s="29"/>
      <c r="B619" s="29"/>
      <c r="C619" s="29"/>
      <c r="D619" s="29"/>
    </row>
    <row r="620" spans="1:4">
      <c r="A620" s="29"/>
      <c r="B620" s="29"/>
      <c r="C620" s="29"/>
      <c r="D620" s="29"/>
    </row>
    <row r="621" spans="1:4">
      <c r="A621" s="29"/>
      <c r="B621" s="29"/>
      <c r="C621" s="29"/>
      <c r="D621" s="29"/>
    </row>
    <row r="622" spans="1:4">
      <c r="A622" s="29"/>
      <c r="B622" s="29"/>
      <c r="C622" s="29"/>
      <c r="D622" s="29"/>
    </row>
    <row r="623" spans="1:4">
      <c r="A623" s="29"/>
      <c r="B623" s="29"/>
      <c r="C623" s="29"/>
      <c r="D623" s="29"/>
    </row>
    <row r="624" spans="1:4">
      <c r="A624" s="29"/>
      <c r="B624" s="29"/>
      <c r="C624" s="29"/>
      <c r="D624" s="29"/>
    </row>
    <row r="625" spans="1:4">
      <c r="A625" s="29"/>
      <c r="B625" s="29"/>
      <c r="C625" s="29"/>
      <c r="D625" s="29"/>
    </row>
    <row r="626" spans="1:4">
      <c r="A626" s="29"/>
      <c r="B626" s="29"/>
      <c r="C626" s="29"/>
      <c r="D626" s="29"/>
    </row>
    <row r="627" spans="1:4">
      <c r="A627" s="29"/>
      <c r="B627" s="29"/>
      <c r="C627" s="29"/>
      <c r="D627" s="29"/>
    </row>
    <row r="628" spans="1:4">
      <c r="A628" s="29"/>
      <c r="B628" s="29"/>
      <c r="C628" s="29"/>
      <c r="D628" s="29"/>
    </row>
    <row r="629" spans="1:4">
      <c r="A629" s="29"/>
      <c r="B629" s="29"/>
      <c r="C629" s="29"/>
      <c r="D629" s="29"/>
    </row>
    <row r="630" spans="1:4">
      <c r="A630" s="29"/>
      <c r="B630" s="29"/>
      <c r="C630" s="29"/>
      <c r="D630" s="29"/>
    </row>
    <row r="631" spans="1:4">
      <c r="A631" s="29"/>
      <c r="B631" s="29"/>
      <c r="C631" s="29"/>
      <c r="D631" s="29"/>
    </row>
    <row r="632" spans="1:4">
      <c r="A632" s="29"/>
      <c r="B632" s="29"/>
      <c r="C632" s="29"/>
      <c r="D632" s="29"/>
    </row>
    <row r="633" spans="1:4">
      <c r="A633" s="29"/>
      <c r="B633" s="29"/>
      <c r="C633" s="29"/>
      <c r="D633" s="29"/>
    </row>
    <row r="634" spans="1:4">
      <c r="A634" s="29"/>
      <c r="B634" s="29"/>
      <c r="C634" s="29"/>
      <c r="D634" s="29"/>
    </row>
    <row r="635" spans="1:4">
      <c r="A635" s="29"/>
      <c r="B635" s="29"/>
      <c r="C635" s="29"/>
      <c r="D635" s="29"/>
    </row>
    <row r="636" spans="1:4">
      <c r="A636" s="29"/>
      <c r="B636" s="29"/>
      <c r="C636" s="29"/>
      <c r="D636" s="29"/>
    </row>
    <row r="637" spans="1:4">
      <c r="A637" s="29"/>
      <c r="B637" s="29"/>
      <c r="C637" s="29"/>
      <c r="D637" s="29"/>
    </row>
    <row r="638" spans="1:4">
      <c r="A638" s="29"/>
      <c r="B638" s="29"/>
      <c r="C638" s="29"/>
      <c r="D638" s="29"/>
    </row>
    <row r="639" spans="1:4">
      <c r="A639" s="29"/>
      <c r="B639" s="29"/>
      <c r="C639" s="29"/>
      <c r="D639" s="29"/>
    </row>
    <row r="640" spans="1:4">
      <c r="A640" s="29"/>
      <c r="B640" s="29"/>
      <c r="C640" s="29"/>
      <c r="D640" s="29"/>
    </row>
    <row r="641" spans="1:4">
      <c r="A641" s="29"/>
      <c r="B641" s="29"/>
      <c r="C641" s="29"/>
      <c r="D641" s="29"/>
    </row>
    <row r="642" spans="1:4">
      <c r="A642" s="29"/>
      <c r="B642" s="29"/>
      <c r="C642" s="29"/>
      <c r="D642" s="29"/>
    </row>
    <row r="643" spans="1:4">
      <c r="A643" s="29"/>
      <c r="B643" s="29"/>
      <c r="C643" s="29"/>
      <c r="D643" s="29"/>
    </row>
    <row r="644" spans="1:4">
      <c r="A644" s="29"/>
      <c r="B644" s="29"/>
      <c r="C644" s="29"/>
      <c r="D644" s="29"/>
    </row>
    <row r="645" spans="1:4">
      <c r="A645" s="29"/>
      <c r="B645" s="29"/>
      <c r="C645" s="29"/>
      <c r="D645" s="29"/>
    </row>
    <row r="646" spans="1:4">
      <c r="A646" s="29"/>
      <c r="B646" s="29"/>
      <c r="C646" s="29"/>
      <c r="D646" s="29"/>
    </row>
    <row r="647" spans="1:4">
      <c r="A647" s="29"/>
      <c r="B647" s="29"/>
      <c r="C647" s="29"/>
      <c r="D647" s="29"/>
    </row>
    <row r="648" spans="1:4">
      <c r="A648" s="29"/>
      <c r="B648" s="29"/>
      <c r="C648" s="29"/>
      <c r="D648" s="29"/>
    </row>
    <row r="649" spans="1:4">
      <c r="A649" s="29"/>
      <c r="B649" s="29"/>
      <c r="C649" s="29"/>
      <c r="D649" s="29"/>
    </row>
    <row r="650" spans="1:4">
      <c r="A650" s="29"/>
      <c r="B650" s="29"/>
      <c r="C650" s="29"/>
      <c r="D650" s="29"/>
    </row>
    <row r="651" spans="1:4">
      <c r="A651" s="29"/>
      <c r="B651" s="29"/>
      <c r="C651" s="29"/>
      <c r="D651" s="29"/>
    </row>
    <row r="652" spans="1:4">
      <c r="A652" s="29"/>
      <c r="B652" s="29"/>
      <c r="C652" s="29"/>
      <c r="D652" s="29"/>
    </row>
    <row r="653" spans="1:4">
      <c r="A653" s="29"/>
      <c r="B653" s="29"/>
      <c r="C653" s="29"/>
      <c r="D653" s="29"/>
    </row>
    <row r="654" spans="1:4">
      <c r="A654" s="29"/>
      <c r="B654" s="29"/>
      <c r="C654" s="29"/>
      <c r="D654" s="29"/>
    </row>
    <row r="655" spans="1:4">
      <c r="A655" s="29"/>
      <c r="B655" s="29"/>
      <c r="C655" s="29"/>
      <c r="D655" s="29"/>
    </row>
    <row r="656" spans="1:4">
      <c r="A656" s="29"/>
      <c r="B656" s="29"/>
      <c r="C656" s="29"/>
      <c r="D656" s="29"/>
    </row>
    <row r="657" spans="1:4">
      <c r="A657" s="29"/>
      <c r="B657" s="29"/>
      <c r="C657" s="29"/>
      <c r="D657" s="29"/>
    </row>
    <row r="658" spans="1:4">
      <c r="A658" s="29"/>
      <c r="B658" s="29"/>
      <c r="C658" s="29"/>
      <c r="D658" s="29"/>
    </row>
    <row r="659" spans="1:4">
      <c r="A659" s="29"/>
      <c r="B659" s="29"/>
      <c r="C659" s="29"/>
      <c r="D659" s="29"/>
    </row>
    <row r="660" spans="1:4">
      <c r="A660" s="29"/>
      <c r="B660" s="29"/>
      <c r="C660" s="29"/>
      <c r="D660" s="29"/>
    </row>
    <row r="661" spans="1:4">
      <c r="A661" s="29"/>
      <c r="B661" s="29"/>
      <c r="C661" s="29"/>
      <c r="D661" s="29"/>
    </row>
    <row r="662" spans="1:4">
      <c r="A662" s="29"/>
      <c r="B662" s="29"/>
      <c r="C662" s="29"/>
      <c r="D662" s="29"/>
    </row>
    <row r="663" spans="1:4">
      <c r="A663" s="29"/>
      <c r="B663" s="29"/>
      <c r="C663" s="29"/>
      <c r="D663" s="29"/>
    </row>
    <row r="664" spans="1:4">
      <c r="A664" s="29"/>
      <c r="B664" s="29"/>
      <c r="C664" s="29"/>
      <c r="D664" s="29"/>
    </row>
    <row r="665" spans="1:4">
      <c r="A665" s="29"/>
      <c r="B665" s="29"/>
      <c r="C665" s="29"/>
      <c r="D665" s="29"/>
    </row>
    <row r="666" spans="1:4">
      <c r="A666" s="29"/>
      <c r="B666" s="29"/>
      <c r="C666" s="29"/>
      <c r="D666" s="29"/>
    </row>
    <row r="667" spans="1:4">
      <c r="A667" s="29"/>
      <c r="B667" s="29"/>
      <c r="C667" s="29"/>
      <c r="D667" s="29"/>
    </row>
    <row r="668" spans="1:4">
      <c r="A668" s="29"/>
      <c r="B668" s="29"/>
      <c r="C668" s="29"/>
      <c r="D668" s="29"/>
    </row>
    <row r="669" spans="1:4">
      <c r="A669" s="29"/>
      <c r="B669" s="29"/>
      <c r="C669" s="29"/>
      <c r="D669" s="29"/>
    </row>
    <row r="670" spans="1:4">
      <c r="A670" s="29"/>
      <c r="B670" s="29"/>
      <c r="C670" s="29"/>
      <c r="D670" s="29"/>
    </row>
    <row r="671" spans="1:4">
      <c r="A671" s="29"/>
      <c r="B671" s="29"/>
      <c r="C671" s="29"/>
      <c r="D671" s="29"/>
    </row>
    <row r="672" spans="1:4">
      <c r="A672" s="29"/>
      <c r="B672" s="29"/>
      <c r="C672" s="29"/>
      <c r="D672" s="29"/>
    </row>
    <row r="673" spans="1:4">
      <c r="A673" s="29"/>
      <c r="B673" s="29"/>
      <c r="C673" s="29"/>
      <c r="D673" s="29"/>
    </row>
    <row r="674" spans="1:4">
      <c r="A674" s="29"/>
      <c r="B674" s="29"/>
      <c r="C674" s="29"/>
      <c r="D674" s="29"/>
    </row>
    <row r="675" spans="1:4">
      <c r="A675" s="29"/>
      <c r="B675" s="29"/>
      <c r="C675" s="29"/>
      <c r="D675" s="29"/>
    </row>
    <row r="676" spans="1:4">
      <c r="A676" s="29"/>
      <c r="B676" s="29"/>
      <c r="C676" s="29"/>
      <c r="D676" s="29"/>
    </row>
    <row r="677" spans="1:4">
      <c r="A677" s="29"/>
      <c r="B677" s="29"/>
      <c r="C677" s="29"/>
      <c r="D677" s="29"/>
    </row>
    <row r="678" spans="1:4">
      <c r="A678" s="29"/>
      <c r="B678" s="29"/>
      <c r="C678" s="29"/>
      <c r="D678" s="29"/>
    </row>
    <row r="679" spans="1:4">
      <c r="A679" s="29"/>
      <c r="B679" s="29"/>
      <c r="C679" s="29"/>
      <c r="D679" s="29"/>
    </row>
    <row r="680" spans="1:4">
      <c r="A680" s="29"/>
      <c r="B680" s="29"/>
      <c r="C680" s="29"/>
      <c r="D680" s="29"/>
    </row>
    <row r="681" spans="1:4">
      <c r="A681" s="29"/>
      <c r="B681" s="29"/>
      <c r="C681" s="29"/>
      <c r="D681" s="29"/>
    </row>
    <row r="682" spans="1:4">
      <c r="A682" s="29"/>
      <c r="B682" s="29"/>
      <c r="C682" s="29"/>
      <c r="D682" s="29"/>
    </row>
    <row r="683" spans="1:4">
      <c r="A683" s="29"/>
      <c r="B683" s="29"/>
      <c r="C683" s="29"/>
      <c r="D683" s="29"/>
    </row>
    <row r="684" spans="1:4">
      <c r="A684" s="29"/>
      <c r="B684" s="29"/>
      <c r="C684" s="29"/>
      <c r="D684" s="29"/>
    </row>
    <row r="685" spans="1:4">
      <c r="A685" s="29"/>
      <c r="B685" s="29"/>
      <c r="C685" s="29"/>
      <c r="D685" s="29"/>
    </row>
    <row r="686" spans="1:4">
      <c r="A686" s="29"/>
      <c r="B686" s="29"/>
      <c r="C686" s="29"/>
      <c r="D686" s="29"/>
    </row>
    <row r="687" spans="1:4">
      <c r="A687" s="29"/>
      <c r="B687" s="29"/>
      <c r="C687" s="29"/>
      <c r="D687" s="29"/>
    </row>
    <row r="688" spans="1:4">
      <c r="A688" s="29"/>
      <c r="B688" s="29"/>
      <c r="C688" s="29"/>
      <c r="D688" s="29"/>
    </row>
    <row r="689" spans="1:4">
      <c r="A689" s="29"/>
      <c r="B689" s="29"/>
      <c r="C689" s="29"/>
      <c r="D689" s="29"/>
    </row>
    <row r="690" spans="1:4">
      <c r="A690" s="29"/>
      <c r="B690" s="29"/>
      <c r="C690" s="29"/>
      <c r="D690" s="29"/>
    </row>
    <row r="691" spans="1:4">
      <c r="A691" s="29"/>
      <c r="B691" s="29"/>
      <c r="C691" s="29"/>
      <c r="D691" s="29"/>
    </row>
    <row r="692" spans="1:4">
      <c r="A692" s="29"/>
      <c r="B692" s="29"/>
      <c r="C692" s="29"/>
      <c r="D692" s="29"/>
    </row>
    <row r="693" spans="1:4">
      <c r="A693" s="29"/>
      <c r="B693" s="29"/>
      <c r="C693" s="29"/>
      <c r="D693" s="29"/>
    </row>
    <row r="694" spans="1:4">
      <c r="A694" s="29"/>
      <c r="B694" s="29"/>
      <c r="C694" s="29"/>
      <c r="D694" s="29"/>
    </row>
    <row r="695" spans="1:4">
      <c r="A695" s="29"/>
      <c r="B695" s="29"/>
      <c r="C695" s="29"/>
      <c r="D695" s="29"/>
    </row>
    <row r="696" spans="1:4">
      <c r="A696" s="29"/>
      <c r="B696" s="29"/>
      <c r="C696" s="29"/>
      <c r="D696" s="29"/>
    </row>
    <row r="697" spans="1:4">
      <c r="A697" s="29"/>
      <c r="B697" s="29"/>
      <c r="C697" s="29"/>
      <c r="D697" s="29"/>
    </row>
    <row r="698" spans="1:4">
      <c r="A698" s="29"/>
      <c r="B698" s="29"/>
      <c r="C698" s="29"/>
      <c r="D698" s="29"/>
    </row>
    <row r="699" spans="1:4">
      <c r="A699" s="29"/>
      <c r="B699" s="29"/>
      <c r="C699" s="29"/>
      <c r="D699" s="29"/>
    </row>
    <row r="700" spans="1:4">
      <c r="A700" s="29"/>
      <c r="B700" s="29"/>
      <c r="C700" s="29"/>
      <c r="D700" s="29"/>
    </row>
    <row r="701" spans="1:4">
      <c r="A701" s="29"/>
      <c r="B701" s="29"/>
      <c r="C701" s="29"/>
      <c r="D701" s="29"/>
    </row>
    <row r="702" spans="1:4">
      <c r="A702" s="29"/>
      <c r="B702" s="29"/>
      <c r="C702" s="29"/>
      <c r="D702" s="29"/>
    </row>
    <row r="703" spans="1:4">
      <c r="A703" s="29"/>
      <c r="B703" s="29"/>
      <c r="C703" s="29"/>
      <c r="D703" s="29"/>
    </row>
    <row r="704" spans="1:4">
      <c r="A704" s="29"/>
      <c r="B704" s="29"/>
      <c r="C704" s="29"/>
      <c r="D704" s="29"/>
    </row>
    <row r="705" spans="1:4">
      <c r="A705" s="29"/>
      <c r="B705" s="29"/>
      <c r="C705" s="29"/>
      <c r="D705" s="29"/>
    </row>
    <row r="706" spans="1:4">
      <c r="A706" s="29"/>
      <c r="B706" s="29"/>
      <c r="C706" s="29"/>
      <c r="D706" s="29"/>
    </row>
    <row r="707" spans="1:4">
      <c r="A707" s="29"/>
      <c r="B707" s="29"/>
      <c r="C707" s="29"/>
      <c r="D707" s="29"/>
    </row>
    <row r="708" spans="1:4">
      <c r="A708" s="29"/>
      <c r="B708" s="29"/>
      <c r="C708" s="29"/>
      <c r="D708" s="29"/>
    </row>
    <row r="709" spans="1:4">
      <c r="A709" s="29"/>
      <c r="B709" s="29"/>
      <c r="C709" s="29"/>
      <c r="D709" s="29"/>
    </row>
    <row r="710" spans="1:4">
      <c r="A710" s="29"/>
      <c r="B710" s="29"/>
      <c r="C710" s="29"/>
      <c r="D710" s="29"/>
    </row>
    <row r="711" spans="1:4">
      <c r="A711" s="29"/>
      <c r="B711" s="29"/>
      <c r="C711" s="29"/>
      <c r="D711" s="29"/>
    </row>
    <row r="712" spans="1:4">
      <c r="A712" s="29"/>
      <c r="B712" s="29"/>
      <c r="C712" s="29"/>
      <c r="D712" s="29"/>
    </row>
    <row r="713" spans="1:4">
      <c r="A713" s="29"/>
      <c r="B713" s="29"/>
      <c r="C713" s="29"/>
      <c r="D713" s="29"/>
    </row>
    <row r="714" spans="1:4">
      <c r="A714" s="29"/>
      <c r="B714" s="29"/>
      <c r="C714" s="29"/>
      <c r="D714" s="29"/>
    </row>
    <row r="715" spans="1:4">
      <c r="A715" s="29"/>
      <c r="B715" s="29"/>
      <c r="C715" s="29"/>
      <c r="D715" s="29"/>
    </row>
    <row r="716" spans="1:4">
      <c r="A716" s="29"/>
      <c r="B716" s="29"/>
      <c r="C716" s="29"/>
      <c r="D716" s="29"/>
    </row>
    <row r="717" spans="1:4">
      <c r="A717" s="29"/>
      <c r="B717" s="29"/>
      <c r="C717" s="29"/>
      <c r="D717" s="29"/>
    </row>
    <row r="718" spans="1:4">
      <c r="A718" s="29"/>
      <c r="B718" s="29"/>
      <c r="C718" s="29"/>
      <c r="D718" s="29"/>
    </row>
    <row r="719" spans="1:4">
      <c r="A719" s="29"/>
      <c r="B719" s="29"/>
      <c r="C719" s="29"/>
      <c r="D719" s="29"/>
    </row>
    <row r="720" spans="1:4">
      <c r="A720" s="29"/>
      <c r="B720" s="29"/>
      <c r="C720" s="29"/>
      <c r="D720" s="29"/>
    </row>
    <row r="721" spans="1:4">
      <c r="A721" s="29"/>
      <c r="B721" s="29"/>
      <c r="C721" s="29"/>
      <c r="D721" s="29"/>
    </row>
    <row r="722" spans="1:4">
      <c r="A722" s="29"/>
      <c r="B722" s="29"/>
      <c r="C722" s="29"/>
      <c r="D722" s="29"/>
    </row>
    <row r="723" spans="1:4">
      <c r="A723" s="29"/>
      <c r="B723" s="29"/>
      <c r="C723" s="29"/>
      <c r="D723" s="29"/>
    </row>
    <row r="724" spans="1:4">
      <c r="A724" s="29"/>
      <c r="B724" s="29"/>
      <c r="C724" s="29"/>
      <c r="D724" s="29"/>
    </row>
    <row r="725" spans="1:4">
      <c r="A725" s="29"/>
      <c r="B725" s="29"/>
      <c r="C725" s="29"/>
      <c r="D725" s="29"/>
    </row>
    <row r="726" spans="1:4">
      <c r="A726" s="29"/>
      <c r="B726" s="29"/>
      <c r="C726" s="29"/>
      <c r="D726" s="29"/>
    </row>
    <row r="727" spans="1:4">
      <c r="A727" s="29"/>
      <c r="B727" s="29"/>
      <c r="C727" s="29"/>
      <c r="D727" s="29"/>
    </row>
    <row r="728" spans="1:4">
      <c r="A728" s="29"/>
      <c r="B728" s="29"/>
      <c r="C728" s="29"/>
      <c r="D728" s="29"/>
    </row>
    <row r="729" spans="1:4">
      <c r="A729" s="29"/>
      <c r="B729" s="29"/>
      <c r="C729" s="29"/>
      <c r="D729" s="29"/>
    </row>
    <row r="730" spans="1:4">
      <c r="A730" s="29"/>
      <c r="B730" s="29"/>
      <c r="C730" s="29"/>
      <c r="D730" s="29"/>
    </row>
    <row r="731" spans="1:4">
      <c r="A731" s="29"/>
      <c r="B731" s="29"/>
      <c r="C731" s="29"/>
      <c r="D731" s="29"/>
    </row>
    <row r="732" spans="1:4">
      <c r="A732" s="29"/>
      <c r="B732" s="29"/>
      <c r="C732" s="29"/>
      <c r="D732" s="29"/>
    </row>
    <row r="733" spans="1:4">
      <c r="A733" s="29"/>
      <c r="B733" s="29"/>
      <c r="C733" s="29"/>
      <c r="D733" s="29"/>
    </row>
    <row r="734" spans="1:4">
      <c r="A734" s="29"/>
      <c r="B734" s="29"/>
      <c r="C734" s="29"/>
      <c r="D734" s="29"/>
    </row>
    <row r="735" spans="1:4">
      <c r="A735" s="29"/>
      <c r="B735" s="29"/>
      <c r="C735" s="29"/>
      <c r="D735" s="29"/>
    </row>
    <row r="736" spans="1:4">
      <c r="A736" s="29"/>
      <c r="B736" s="29"/>
      <c r="C736" s="29"/>
      <c r="D736" s="29"/>
    </row>
    <row r="737" spans="1:4">
      <c r="A737" s="29"/>
      <c r="B737" s="29"/>
      <c r="C737" s="29"/>
      <c r="D737" s="29"/>
    </row>
    <row r="738" spans="1:4">
      <c r="A738" s="29"/>
      <c r="B738" s="29"/>
      <c r="C738" s="29"/>
      <c r="D738" s="29"/>
    </row>
    <row r="739" spans="1:4">
      <c r="A739" s="29"/>
      <c r="B739" s="29"/>
      <c r="C739" s="29"/>
      <c r="D739" s="29"/>
    </row>
    <row r="740" spans="1:4">
      <c r="A740" s="29"/>
      <c r="B740" s="29"/>
      <c r="C740" s="29"/>
      <c r="D740" s="29"/>
    </row>
    <row r="741" spans="1:4">
      <c r="A741" s="29"/>
      <c r="B741" s="29"/>
      <c r="C741" s="29"/>
      <c r="D741" s="29"/>
    </row>
    <row r="742" spans="1:4">
      <c r="A742" s="29"/>
      <c r="B742" s="29"/>
      <c r="C742" s="29"/>
      <c r="D742" s="29"/>
    </row>
    <row r="743" spans="1:4">
      <c r="A743" s="29"/>
      <c r="B743" s="29"/>
      <c r="C743" s="29"/>
      <c r="D743" s="29"/>
    </row>
    <row r="744" spans="1:4">
      <c r="A744" s="29"/>
      <c r="B744" s="29"/>
      <c r="C744" s="29"/>
      <c r="D744" s="29"/>
    </row>
    <row r="745" spans="1:4">
      <c r="A745" s="29"/>
      <c r="B745" s="29"/>
      <c r="C745" s="29"/>
      <c r="D745" s="29"/>
    </row>
    <row r="746" spans="1:4">
      <c r="A746" s="29"/>
      <c r="B746" s="29"/>
      <c r="C746" s="29"/>
      <c r="D746" s="29"/>
    </row>
    <row r="747" spans="1:4">
      <c r="A747" s="29"/>
      <c r="B747" s="29"/>
      <c r="C747" s="29"/>
      <c r="D747" s="29"/>
    </row>
    <row r="748" spans="1:4">
      <c r="A748" s="29"/>
      <c r="B748" s="29"/>
      <c r="C748" s="29"/>
      <c r="D748" s="29"/>
    </row>
    <row r="749" spans="1:4">
      <c r="A749" s="29"/>
      <c r="B749" s="29"/>
      <c r="C749" s="29"/>
      <c r="D749" s="29"/>
    </row>
    <row r="750" spans="1:4">
      <c r="A750" s="29"/>
      <c r="B750" s="29"/>
      <c r="C750" s="29"/>
      <c r="D750" s="29"/>
    </row>
    <row r="751" spans="1:4">
      <c r="A751" s="29"/>
      <c r="B751" s="29"/>
      <c r="C751" s="29"/>
      <c r="D751" s="29"/>
    </row>
    <row r="752" spans="1:4">
      <c r="A752" s="29"/>
      <c r="B752" s="29"/>
      <c r="C752" s="29"/>
      <c r="D752" s="29"/>
    </row>
    <row r="753" spans="1:4">
      <c r="A753" s="29"/>
      <c r="B753" s="29"/>
      <c r="C753" s="29"/>
      <c r="D753" s="29"/>
    </row>
    <row r="754" spans="1:4">
      <c r="A754" s="29"/>
      <c r="B754" s="29"/>
      <c r="C754" s="29"/>
      <c r="D754" s="29"/>
    </row>
    <row r="755" spans="1:4">
      <c r="A755" s="29"/>
      <c r="B755" s="29"/>
      <c r="C755" s="29"/>
      <c r="D755" s="29"/>
    </row>
    <row r="756" spans="1:4">
      <c r="A756" s="29"/>
      <c r="B756" s="29"/>
      <c r="C756" s="29"/>
      <c r="D756" s="29"/>
    </row>
    <row r="757" spans="1:4">
      <c r="A757" s="29"/>
      <c r="B757" s="29"/>
      <c r="C757" s="29"/>
      <c r="D757" s="29"/>
    </row>
    <row r="758" spans="1:4">
      <c r="A758" s="29"/>
      <c r="B758" s="29"/>
      <c r="C758" s="29"/>
      <c r="D758" s="29"/>
    </row>
    <row r="759" spans="1:4">
      <c r="A759" s="29"/>
      <c r="B759" s="29"/>
      <c r="C759" s="29"/>
      <c r="D759" s="29"/>
    </row>
    <row r="760" spans="1:4">
      <c r="A760" s="29"/>
      <c r="B760" s="29"/>
      <c r="C760" s="29"/>
      <c r="D760" s="29"/>
    </row>
    <row r="761" spans="1:4">
      <c r="A761" s="29"/>
      <c r="B761" s="29"/>
      <c r="C761" s="29"/>
      <c r="D761" s="29"/>
    </row>
    <row r="762" spans="1:4">
      <c r="A762" s="29"/>
      <c r="B762" s="29"/>
      <c r="C762" s="29"/>
      <c r="D762" s="29"/>
    </row>
    <row r="763" spans="1:4">
      <c r="A763" s="29"/>
      <c r="B763" s="29"/>
      <c r="C763" s="29"/>
      <c r="D763" s="29"/>
    </row>
    <row r="764" spans="1:4">
      <c r="A764" s="29"/>
      <c r="B764" s="29"/>
      <c r="C764" s="29"/>
      <c r="D764" s="29"/>
    </row>
    <row r="765" spans="1:4">
      <c r="A765" s="29"/>
      <c r="B765" s="29"/>
      <c r="C765" s="29"/>
      <c r="D765" s="29"/>
    </row>
    <row r="766" spans="1:4">
      <c r="A766" s="29"/>
      <c r="B766" s="29"/>
      <c r="C766" s="29"/>
      <c r="D766" s="29"/>
    </row>
    <row r="767" spans="1:4">
      <c r="A767" s="29"/>
      <c r="B767" s="29"/>
      <c r="C767" s="29"/>
      <c r="D767" s="29"/>
    </row>
    <row r="768" spans="1:4">
      <c r="A768" s="29"/>
      <c r="B768" s="29"/>
      <c r="C768" s="29"/>
      <c r="D768" s="29"/>
    </row>
    <row r="769" spans="1:4">
      <c r="A769" s="29"/>
      <c r="B769" s="29"/>
      <c r="C769" s="29"/>
      <c r="D769" s="29"/>
    </row>
    <row r="770" spans="1:4">
      <c r="A770" s="29"/>
      <c r="B770" s="29"/>
      <c r="C770" s="29"/>
      <c r="D770" s="29"/>
    </row>
    <row r="771" spans="1:4">
      <c r="A771" s="29"/>
      <c r="B771" s="29"/>
      <c r="C771" s="29"/>
      <c r="D771" s="29"/>
    </row>
    <row r="772" spans="1:4">
      <c r="A772" s="29"/>
      <c r="B772" s="29"/>
      <c r="C772" s="29"/>
      <c r="D772" s="29"/>
    </row>
    <row r="773" spans="1:4">
      <c r="A773" s="29"/>
      <c r="B773" s="29"/>
      <c r="C773" s="29"/>
      <c r="D773" s="29"/>
    </row>
    <row r="774" spans="1:4">
      <c r="A774" s="29"/>
      <c r="B774" s="29"/>
      <c r="C774" s="29"/>
      <c r="D774" s="29"/>
    </row>
    <row r="775" spans="1:4">
      <c r="A775" s="29"/>
      <c r="B775" s="29"/>
      <c r="C775" s="29"/>
      <c r="D775" s="29"/>
    </row>
    <row r="776" spans="1:4">
      <c r="A776" s="29"/>
      <c r="B776" s="29"/>
      <c r="C776" s="29"/>
      <c r="D776" s="29"/>
    </row>
    <row r="777" spans="1:4">
      <c r="A777" s="29"/>
      <c r="B777" s="29"/>
      <c r="C777" s="29"/>
      <c r="D777" s="29"/>
    </row>
    <row r="778" spans="1:4">
      <c r="A778" s="29"/>
      <c r="B778" s="29"/>
      <c r="C778" s="29"/>
      <c r="D778" s="29"/>
    </row>
    <row r="779" spans="1:4">
      <c r="A779" s="29"/>
      <c r="B779" s="29"/>
      <c r="C779" s="29"/>
      <c r="D779" s="29"/>
    </row>
    <row r="780" spans="1:4">
      <c r="A780" s="29"/>
      <c r="B780" s="29"/>
      <c r="C780" s="29"/>
      <c r="D780" s="29"/>
    </row>
    <row r="781" spans="1:4">
      <c r="A781" s="29"/>
      <c r="B781" s="29"/>
      <c r="C781" s="29"/>
      <c r="D781" s="29"/>
    </row>
    <row r="782" spans="1:4">
      <c r="A782" s="29"/>
      <c r="B782" s="29"/>
      <c r="C782" s="29"/>
      <c r="D782" s="29"/>
    </row>
    <row r="783" spans="1:4">
      <c r="A783" s="29"/>
      <c r="B783" s="29"/>
      <c r="C783" s="29"/>
      <c r="D783" s="29"/>
    </row>
    <row r="784" spans="1:4">
      <c r="A784" s="29"/>
      <c r="B784" s="29"/>
      <c r="C784" s="29"/>
      <c r="D784" s="29"/>
    </row>
    <row r="785" spans="1:4">
      <c r="A785" s="29"/>
      <c r="B785" s="29"/>
      <c r="C785" s="29"/>
      <c r="D785" s="29"/>
    </row>
    <row r="786" spans="1:4">
      <c r="A786" s="29"/>
      <c r="B786" s="29"/>
      <c r="C786" s="29"/>
      <c r="D786" s="29"/>
    </row>
    <row r="787" spans="1:4">
      <c r="A787" s="29"/>
      <c r="B787" s="29"/>
      <c r="C787" s="29"/>
      <c r="D787" s="29"/>
    </row>
    <row r="788" spans="1:4">
      <c r="A788" s="29"/>
      <c r="B788" s="29"/>
      <c r="C788" s="29"/>
      <c r="D788" s="29"/>
    </row>
    <row r="789" spans="1:4">
      <c r="A789" s="29"/>
      <c r="B789" s="29"/>
      <c r="C789" s="29"/>
      <c r="D789" s="29"/>
    </row>
    <row r="790" spans="1:4">
      <c r="A790" s="29"/>
      <c r="B790" s="29"/>
      <c r="C790" s="29"/>
      <c r="D790" s="29"/>
    </row>
    <row r="791" spans="1:4">
      <c r="A791" s="29"/>
      <c r="B791" s="29"/>
      <c r="C791" s="29"/>
      <c r="D791" s="29"/>
    </row>
    <row r="792" spans="1:4">
      <c r="A792" s="29"/>
      <c r="B792" s="29"/>
      <c r="C792" s="29"/>
      <c r="D792" s="29"/>
    </row>
    <row r="793" spans="1:4">
      <c r="A793" s="29"/>
      <c r="B793" s="29"/>
      <c r="C793" s="29"/>
      <c r="D793" s="29"/>
    </row>
    <row r="794" spans="1:4">
      <c r="A794" s="29"/>
      <c r="B794" s="29"/>
      <c r="C794" s="29"/>
      <c r="D794" s="29"/>
    </row>
    <row r="795" spans="1:4">
      <c r="A795" s="29"/>
      <c r="B795" s="29"/>
      <c r="C795" s="29"/>
      <c r="D795" s="29"/>
    </row>
    <row r="796" spans="1:4">
      <c r="A796" s="29"/>
      <c r="B796" s="29"/>
      <c r="C796" s="29"/>
      <c r="D796" s="29"/>
    </row>
    <row r="797" spans="1:4">
      <c r="A797" s="29"/>
      <c r="B797" s="29"/>
      <c r="C797" s="29"/>
      <c r="D797" s="29"/>
    </row>
    <row r="798" spans="1:4">
      <c r="A798" s="29"/>
      <c r="B798" s="29"/>
      <c r="C798" s="29"/>
      <c r="D798" s="29"/>
    </row>
    <row r="799" spans="1:4">
      <c r="A799" s="29"/>
      <c r="B799" s="29"/>
      <c r="C799" s="29"/>
      <c r="D799" s="29"/>
    </row>
    <row r="800" spans="1:4">
      <c r="A800" s="29"/>
      <c r="B800" s="29"/>
      <c r="C800" s="29"/>
      <c r="D800" s="29"/>
    </row>
    <row r="801" spans="1:4">
      <c r="A801" s="29"/>
      <c r="B801" s="29"/>
      <c r="C801" s="29"/>
      <c r="D801" s="29"/>
    </row>
    <row r="802" spans="1:4">
      <c r="A802" s="29"/>
      <c r="B802" s="29"/>
      <c r="C802" s="29"/>
      <c r="D802" s="29"/>
    </row>
    <row r="803" spans="1:4">
      <c r="A803" s="29"/>
      <c r="B803" s="29"/>
      <c r="C803" s="29"/>
      <c r="D803" s="29"/>
    </row>
    <row r="804" spans="1:4">
      <c r="A804" s="29"/>
      <c r="B804" s="29"/>
      <c r="C804" s="29"/>
      <c r="D804" s="29"/>
    </row>
    <row r="805" spans="1:4">
      <c r="A805" s="29"/>
      <c r="B805" s="29"/>
      <c r="C805" s="29"/>
      <c r="D805" s="29"/>
    </row>
    <row r="806" spans="1:4">
      <c r="A806" s="29"/>
      <c r="B806" s="29"/>
      <c r="C806" s="29"/>
      <c r="D806" s="29"/>
    </row>
    <row r="807" spans="1:4">
      <c r="A807" s="29"/>
      <c r="B807" s="29"/>
      <c r="C807" s="29"/>
      <c r="D807" s="29"/>
    </row>
    <row r="808" spans="1:4">
      <c r="A808" s="29"/>
      <c r="B808" s="29"/>
      <c r="C808" s="29"/>
      <c r="D808" s="29"/>
    </row>
    <row r="809" spans="1:4">
      <c r="A809" s="29"/>
      <c r="B809" s="29"/>
      <c r="C809" s="29"/>
      <c r="D809" s="29"/>
    </row>
    <row r="810" spans="1:4">
      <c r="A810" s="29"/>
      <c r="B810" s="29"/>
      <c r="C810" s="29"/>
      <c r="D810" s="29"/>
    </row>
    <row r="811" spans="1:4">
      <c r="A811" s="29"/>
      <c r="B811" s="29"/>
      <c r="C811" s="29"/>
      <c r="D811" s="29"/>
    </row>
    <row r="812" spans="1:4">
      <c r="A812" s="29"/>
      <c r="B812" s="29"/>
      <c r="C812" s="29"/>
      <c r="D812" s="29"/>
    </row>
    <row r="813" spans="1:4">
      <c r="A813" s="29"/>
      <c r="B813" s="29"/>
      <c r="C813" s="29"/>
      <c r="D813" s="29"/>
    </row>
    <row r="814" spans="1:4">
      <c r="A814" s="29"/>
      <c r="B814" s="29"/>
      <c r="C814" s="29"/>
      <c r="D814" s="29"/>
    </row>
    <row r="815" spans="1:4">
      <c r="A815" s="29"/>
      <c r="B815" s="29"/>
      <c r="C815" s="29"/>
      <c r="D815" s="29"/>
    </row>
    <row r="816" spans="1:4">
      <c r="A816" s="29"/>
      <c r="B816" s="29"/>
      <c r="C816" s="29"/>
      <c r="D816" s="29"/>
    </row>
    <row r="817" spans="1:4">
      <c r="A817" s="29"/>
      <c r="B817" s="29"/>
      <c r="C817" s="29"/>
      <c r="D817" s="29"/>
    </row>
    <row r="818" spans="1:4">
      <c r="A818" s="29"/>
      <c r="B818" s="29"/>
      <c r="C818" s="29"/>
      <c r="D818" s="29"/>
    </row>
    <row r="819" spans="1:4">
      <c r="A819" s="29"/>
      <c r="B819" s="29"/>
      <c r="C819" s="29"/>
      <c r="D819" s="29"/>
    </row>
    <row r="820" spans="1:4">
      <c r="A820" s="29"/>
      <c r="B820" s="29"/>
      <c r="C820" s="29"/>
      <c r="D820" s="29"/>
    </row>
    <row r="821" spans="1:4">
      <c r="A821" s="29"/>
      <c r="B821" s="29"/>
      <c r="C821" s="29"/>
      <c r="D821" s="29"/>
    </row>
    <row r="822" spans="1:4">
      <c r="A822" s="29"/>
      <c r="B822" s="29"/>
      <c r="C822" s="29"/>
      <c r="D822" s="29"/>
    </row>
    <row r="823" spans="1:4">
      <c r="A823" s="29"/>
      <c r="B823" s="29"/>
      <c r="C823" s="29"/>
      <c r="D823" s="29"/>
    </row>
    <row r="824" spans="1:4">
      <c r="A824" s="29"/>
      <c r="B824" s="29"/>
      <c r="C824" s="29"/>
      <c r="D824" s="29"/>
    </row>
    <row r="825" spans="1:4">
      <c r="A825" s="29"/>
      <c r="B825" s="29"/>
      <c r="C825" s="29"/>
      <c r="D825" s="29"/>
    </row>
    <row r="826" spans="1:4">
      <c r="A826" s="29"/>
      <c r="B826" s="29"/>
      <c r="C826" s="29"/>
      <c r="D826" s="29"/>
    </row>
    <row r="827" spans="1:4">
      <c r="A827" s="29"/>
      <c r="B827" s="29"/>
      <c r="C827" s="29"/>
      <c r="D827" s="29"/>
    </row>
    <row r="828" spans="1:4">
      <c r="A828" s="29"/>
      <c r="B828" s="29"/>
      <c r="C828" s="29"/>
      <c r="D828" s="29"/>
    </row>
    <row r="829" spans="1:4">
      <c r="A829" s="29"/>
      <c r="B829" s="29"/>
      <c r="C829" s="29"/>
      <c r="D829" s="29"/>
    </row>
    <row r="830" spans="1:4">
      <c r="A830" s="29"/>
      <c r="B830" s="29"/>
      <c r="C830" s="29"/>
      <c r="D830" s="29"/>
    </row>
    <row r="831" spans="1:4">
      <c r="A831" s="29"/>
      <c r="B831" s="29"/>
      <c r="C831" s="29"/>
      <c r="D831" s="29"/>
    </row>
    <row r="832" spans="1:4">
      <c r="A832" s="29"/>
      <c r="B832" s="29"/>
      <c r="C832" s="29"/>
      <c r="D832" s="29"/>
    </row>
    <row r="833" spans="1:4">
      <c r="A833" s="29"/>
      <c r="B833" s="29"/>
      <c r="C833" s="29"/>
      <c r="D833" s="29"/>
    </row>
    <row r="834" spans="1:4">
      <c r="A834" s="29"/>
      <c r="B834" s="29"/>
      <c r="C834" s="29"/>
      <c r="D834" s="29"/>
    </row>
    <row r="835" spans="1:4">
      <c r="A835" s="29"/>
      <c r="B835" s="29"/>
      <c r="C835" s="29"/>
      <c r="D835" s="29"/>
    </row>
    <row r="836" spans="1:4">
      <c r="A836" s="29"/>
      <c r="B836" s="29"/>
      <c r="C836" s="29"/>
      <c r="D836" s="29"/>
    </row>
    <row r="837" spans="1:4">
      <c r="A837" s="29"/>
      <c r="B837" s="29"/>
      <c r="C837" s="29"/>
      <c r="D837" s="29"/>
    </row>
    <row r="838" spans="1:4">
      <c r="A838" s="29"/>
      <c r="B838" s="29"/>
      <c r="C838" s="29"/>
      <c r="D838" s="29"/>
    </row>
    <row r="839" spans="1:4">
      <c r="A839" s="29"/>
      <c r="B839" s="29"/>
      <c r="C839" s="29"/>
      <c r="D839" s="29"/>
    </row>
    <row r="840" spans="1:4">
      <c r="A840" s="29"/>
      <c r="B840" s="29"/>
      <c r="C840" s="29"/>
      <c r="D840" s="29"/>
    </row>
    <row r="841" spans="1:4">
      <c r="A841" s="29"/>
      <c r="B841" s="29"/>
      <c r="C841" s="29"/>
      <c r="D841" s="29"/>
    </row>
    <row r="842" spans="1:4">
      <c r="A842" s="29"/>
      <c r="B842" s="29"/>
      <c r="C842" s="29"/>
      <c r="D842" s="29"/>
    </row>
    <row r="843" spans="1:4">
      <c r="A843" s="29"/>
      <c r="B843" s="29"/>
      <c r="C843" s="29"/>
      <c r="D843" s="29"/>
    </row>
    <row r="844" spans="1:4">
      <c r="A844" s="29"/>
      <c r="B844" s="29"/>
      <c r="C844" s="29"/>
      <c r="D844" s="29"/>
    </row>
    <row r="845" spans="1:4">
      <c r="A845" s="29"/>
      <c r="B845" s="29"/>
      <c r="C845" s="29"/>
      <c r="D845" s="29"/>
    </row>
    <row r="846" spans="1:4">
      <c r="A846" s="29"/>
      <c r="B846" s="29"/>
      <c r="C846" s="29"/>
      <c r="D846" s="29"/>
    </row>
    <row r="847" spans="1:4">
      <c r="A847" s="29"/>
      <c r="B847" s="29"/>
      <c r="C847" s="29"/>
      <c r="D847" s="29"/>
    </row>
    <row r="848" spans="1:4">
      <c r="A848" s="29"/>
      <c r="B848" s="29"/>
      <c r="C848" s="29"/>
      <c r="D848" s="29"/>
    </row>
    <row r="849" spans="1:4">
      <c r="A849" s="29"/>
      <c r="B849" s="29"/>
      <c r="C849" s="29"/>
      <c r="D849" s="29"/>
    </row>
    <row r="850" spans="1:4">
      <c r="A850" s="29"/>
      <c r="B850" s="29"/>
      <c r="C850" s="29"/>
      <c r="D850" s="29"/>
    </row>
    <row r="851" spans="1:4">
      <c r="A851" s="29"/>
      <c r="B851" s="29"/>
      <c r="C851" s="29"/>
      <c r="D851" s="29"/>
    </row>
    <row r="852" spans="1:4">
      <c r="A852" s="29"/>
      <c r="B852" s="29"/>
      <c r="C852" s="29"/>
      <c r="D852" s="29"/>
    </row>
    <row r="853" spans="1:4">
      <c r="A853" s="29"/>
      <c r="B853" s="29"/>
      <c r="C853" s="29"/>
      <c r="D853" s="29"/>
    </row>
    <row r="854" spans="1:4">
      <c r="A854" s="29"/>
      <c r="B854" s="29"/>
      <c r="C854" s="29"/>
      <c r="D854" s="29"/>
    </row>
    <row r="855" spans="1:4">
      <c r="A855" s="29"/>
      <c r="B855" s="29"/>
      <c r="C855" s="29"/>
      <c r="D855" s="29"/>
    </row>
    <row r="856" spans="1:4">
      <c r="A856" s="29"/>
      <c r="B856" s="29"/>
      <c r="C856" s="29"/>
      <c r="D856" s="29"/>
    </row>
    <row r="857" spans="1:4">
      <c r="A857" s="29"/>
      <c r="B857" s="29"/>
      <c r="C857" s="29"/>
      <c r="D857" s="29"/>
    </row>
    <row r="858" spans="1:4">
      <c r="A858" s="29"/>
      <c r="B858" s="29"/>
      <c r="C858" s="29"/>
      <c r="D858" s="29"/>
    </row>
    <row r="859" spans="1:4">
      <c r="A859" s="29"/>
      <c r="B859" s="29"/>
      <c r="C859" s="29"/>
      <c r="D859" s="29"/>
    </row>
    <row r="860" spans="1:4">
      <c r="A860" s="29"/>
      <c r="B860" s="29"/>
      <c r="C860" s="29"/>
      <c r="D860" s="29"/>
    </row>
    <row r="861" spans="1:4">
      <c r="A861" s="29"/>
      <c r="B861" s="29"/>
      <c r="C861" s="29"/>
      <c r="D861" s="29"/>
    </row>
    <row r="862" spans="1:4">
      <c r="A862" s="29"/>
      <c r="B862" s="29"/>
      <c r="C862" s="29"/>
      <c r="D862" s="29"/>
    </row>
    <row r="863" spans="1:4">
      <c r="A863" s="29"/>
      <c r="B863" s="29"/>
      <c r="C863" s="29"/>
      <c r="D863" s="29"/>
    </row>
    <row r="864" spans="1:4">
      <c r="A864" s="29"/>
      <c r="B864" s="29"/>
      <c r="C864" s="29"/>
      <c r="D864" s="29"/>
    </row>
    <row r="865" spans="1:4">
      <c r="A865" s="29"/>
      <c r="B865" s="29"/>
      <c r="C865" s="29"/>
      <c r="D865" s="29"/>
    </row>
    <row r="866" spans="1:4">
      <c r="A866" s="29"/>
      <c r="B866" s="29"/>
      <c r="C866" s="29"/>
      <c r="D866" s="29"/>
    </row>
    <row r="867" spans="1:4">
      <c r="A867" s="29"/>
      <c r="B867" s="29"/>
      <c r="C867" s="29"/>
      <c r="D867" s="29"/>
    </row>
    <row r="868" spans="1:4">
      <c r="A868" s="29"/>
      <c r="B868" s="29"/>
      <c r="C868" s="29"/>
      <c r="D868" s="29"/>
    </row>
    <row r="869" spans="1:4">
      <c r="A869" s="29"/>
      <c r="B869" s="29"/>
      <c r="C869" s="29"/>
      <c r="D869" s="29"/>
    </row>
    <row r="870" spans="1:4">
      <c r="A870" s="29"/>
      <c r="B870" s="29"/>
      <c r="C870" s="29"/>
      <c r="D870" s="29"/>
    </row>
    <row r="871" spans="1:4">
      <c r="A871" s="29"/>
      <c r="B871" s="29"/>
      <c r="C871" s="29"/>
      <c r="D871" s="29"/>
    </row>
    <row r="872" spans="1:4">
      <c r="A872" s="29"/>
      <c r="B872" s="29"/>
      <c r="C872" s="29"/>
      <c r="D872" s="29"/>
    </row>
    <row r="873" spans="1:4">
      <c r="A873" s="29"/>
      <c r="B873" s="29"/>
      <c r="C873" s="29"/>
      <c r="D873" s="29"/>
    </row>
    <row r="874" spans="1:4">
      <c r="A874" s="29"/>
      <c r="B874" s="29"/>
      <c r="C874" s="29"/>
      <c r="D874" s="29"/>
    </row>
    <row r="875" spans="1:4">
      <c r="A875" s="29"/>
      <c r="B875" s="29"/>
      <c r="C875" s="29"/>
      <c r="D875" s="29"/>
    </row>
    <row r="876" spans="1:4">
      <c r="A876" s="29"/>
      <c r="B876" s="29"/>
      <c r="C876" s="29"/>
      <c r="D876" s="29"/>
    </row>
    <row r="877" spans="1:4">
      <c r="A877" s="29"/>
      <c r="B877" s="29"/>
      <c r="C877" s="29"/>
      <c r="D877" s="29"/>
    </row>
    <row r="878" spans="1:4">
      <c r="A878" s="29"/>
      <c r="B878" s="29"/>
      <c r="C878" s="29"/>
      <c r="D878" s="29"/>
    </row>
    <row r="879" spans="1:4">
      <c r="A879" s="29"/>
      <c r="B879" s="29"/>
      <c r="C879" s="29"/>
      <c r="D879" s="29"/>
    </row>
    <row r="880" spans="1:4">
      <c r="A880" s="29"/>
      <c r="B880" s="29"/>
      <c r="C880" s="29"/>
      <c r="D880" s="29"/>
    </row>
    <row r="881" spans="1:4">
      <c r="A881" s="29"/>
      <c r="B881" s="29"/>
      <c r="C881" s="29"/>
      <c r="D881" s="29"/>
    </row>
    <row r="882" spans="1:4">
      <c r="A882" s="29"/>
      <c r="B882" s="29"/>
      <c r="C882" s="29"/>
      <c r="D882" s="29"/>
    </row>
    <row r="883" spans="1:4">
      <c r="A883" s="29"/>
      <c r="B883" s="29"/>
      <c r="C883" s="29"/>
      <c r="D883" s="29"/>
    </row>
    <row r="884" spans="1:4">
      <c r="A884" s="29"/>
      <c r="B884" s="29"/>
      <c r="C884" s="29"/>
      <c r="D884" s="29"/>
    </row>
    <row r="885" spans="1:4">
      <c r="A885" s="29"/>
      <c r="B885" s="29"/>
      <c r="C885" s="29"/>
      <c r="D885" s="29"/>
    </row>
    <row r="886" spans="1:4">
      <c r="A886" s="29"/>
      <c r="B886" s="29"/>
      <c r="C886" s="29"/>
      <c r="D886" s="29"/>
    </row>
    <row r="887" spans="1:4">
      <c r="A887" s="29"/>
      <c r="B887" s="29"/>
      <c r="C887" s="29"/>
      <c r="D887" s="29"/>
    </row>
    <row r="888" spans="1:4">
      <c r="A888" s="29"/>
      <c r="B888" s="29"/>
      <c r="C888" s="29"/>
      <c r="D888" s="29"/>
    </row>
    <row r="889" spans="1:4">
      <c r="A889" s="29"/>
      <c r="B889" s="29"/>
      <c r="C889" s="29"/>
      <c r="D889" s="29"/>
    </row>
    <row r="890" spans="1:4">
      <c r="A890" s="29"/>
      <c r="B890" s="29"/>
      <c r="C890" s="29"/>
      <c r="D890" s="29"/>
    </row>
    <row r="891" spans="1:4">
      <c r="A891" s="29"/>
      <c r="B891" s="29"/>
      <c r="C891" s="29"/>
      <c r="D891" s="29"/>
    </row>
    <row r="892" spans="1:4">
      <c r="A892" s="29"/>
      <c r="B892" s="29"/>
      <c r="C892" s="29"/>
      <c r="D892" s="29"/>
    </row>
    <row r="893" spans="1:4">
      <c r="A893" s="29"/>
      <c r="B893" s="29"/>
      <c r="C893" s="29"/>
      <c r="D893" s="29"/>
    </row>
    <row r="894" spans="1:4">
      <c r="A894" s="29"/>
      <c r="B894" s="29"/>
      <c r="C894" s="29"/>
      <c r="D894" s="29"/>
    </row>
    <row r="895" spans="1:4">
      <c r="A895" s="29"/>
      <c r="B895" s="29"/>
      <c r="C895" s="29"/>
      <c r="D895" s="29"/>
    </row>
    <row r="896" spans="1:4">
      <c r="A896" s="29"/>
      <c r="B896" s="29"/>
      <c r="C896" s="29"/>
      <c r="D896" s="29"/>
    </row>
    <row r="897" spans="1:4">
      <c r="A897" s="29"/>
      <c r="B897" s="29"/>
      <c r="C897" s="29"/>
      <c r="D897" s="29"/>
    </row>
    <row r="898" spans="1:4">
      <c r="A898" s="29"/>
      <c r="B898" s="29"/>
      <c r="C898" s="29"/>
      <c r="D898" s="29"/>
    </row>
    <row r="899" spans="1:4">
      <c r="A899" s="29"/>
      <c r="B899" s="29"/>
      <c r="C899" s="29"/>
      <c r="D899" s="29"/>
    </row>
    <row r="900" spans="1:4">
      <c r="A900" s="29"/>
      <c r="B900" s="29"/>
      <c r="C900" s="29"/>
      <c r="D900" s="29"/>
    </row>
    <row r="901" spans="1:4">
      <c r="A901" s="29"/>
      <c r="B901" s="29"/>
      <c r="C901" s="29"/>
      <c r="D901" s="29"/>
    </row>
    <row r="902" spans="1:4">
      <c r="A902" s="29"/>
      <c r="B902" s="29"/>
      <c r="C902" s="29"/>
      <c r="D902" s="29"/>
    </row>
    <row r="903" spans="1:4">
      <c r="A903" s="29"/>
      <c r="B903" s="29"/>
      <c r="C903" s="29"/>
      <c r="D903" s="29"/>
    </row>
    <row r="904" spans="1:4">
      <c r="A904" s="29"/>
      <c r="B904" s="29"/>
      <c r="C904" s="29"/>
      <c r="D904" s="29"/>
    </row>
    <row r="905" spans="1:4">
      <c r="A905" s="29"/>
      <c r="B905" s="29"/>
      <c r="C905" s="29"/>
      <c r="D905" s="29"/>
    </row>
    <row r="906" spans="1:4">
      <c r="A906" s="29"/>
      <c r="B906" s="29"/>
      <c r="C906" s="29"/>
      <c r="D906" s="29"/>
    </row>
    <row r="907" spans="1:4">
      <c r="A907" s="29"/>
      <c r="B907" s="29"/>
      <c r="C907" s="29"/>
      <c r="D907" s="29"/>
    </row>
    <row r="908" spans="1:4">
      <c r="A908" s="29"/>
      <c r="B908" s="29"/>
      <c r="C908" s="29"/>
      <c r="D908" s="29"/>
    </row>
    <row r="909" spans="1:4">
      <c r="A909" s="29"/>
      <c r="B909" s="29"/>
      <c r="C909" s="29"/>
      <c r="D909" s="29"/>
    </row>
    <row r="910" spans="1:4">
      <c r="A910" s="29"/>
      <c r="B910" s="29"/>
      <c r="C910" s="29"/>
      <c r="D910" s="29"/>
    </row>
    <row r="911" spans="1:4">
      <c r="A911" s="29"/>
      <c r="B911" s="29"/>
      <c r="C911" s="29"/>
      <c r="D911" s="29"/>
    </row>
    <row r="912" spans="1:4">
      <c r="A912" s="29"/>
      <c r="B912" s="29"/>
      <c r="C912" s="29"/>
      <c r="D912" s="29"/>
    </row>
    <row r="913" spans="1:4">
      <c r="A913" s="29"/>
      <c r="B913" s="29"/>
      <c r="C913" s="29"/>
      <c r="D913" s="29"/>
    </row>
    <row r="914" spans="1:4">
      <c r="A914" s="29"/>
      <c r="B914" s="29"/>
      <c r="C914" s="29"/>
      <c r="D914" s="29"/>
    </row>
    <row r="915" spans="1:4">
      <c r="A915" s="29"/>
      <c r="B915" s="29"/>
      <c r="C915" s="29"/>
      <c r="D915" s="29"/>
    </row>
    <row r="916" spans="1:4">
      <c r="A916" s="29"/>
      <c r="B916" s="29"/>
      <c r="C916" s="29"/>
      <c r="D916" s="29"/>
    </row>
    <row r="917" spans="1:4">
      <c r="A917" s="29"/>
      <c r="B917" s="29"/>
      <c r="C917" s="29"/>
      <c r="D917" s="29"/>
    </row>
    <row r="918" spans="1:4">
      <c r="A918" s="29"/>
      <c r="B918" s="29"/>
      <c r="C918" s="29"/>
      <c r="D918" s="29"/>
    </row>
    <row r="919" spans="1:4">
      <c r="A919" s="29"/>
      <c r="B919" s="29"/>
      <c r="C919" s="29"/>
      <c r="D919" s="29"/>
    </row>
    <row r="920" spans="1:4">
      <c r="A920" s="29"/>
      <c r="B920" s="29"/>
      <c r="C920" s="29"/>
      <c r="D920" s="29"/>
    </row>
    <row r="921" spans="1:4">
      <c r="A921" s="29"/>
      <c r="B921" s="29"/>
      <c r="C921" s="29"/>
      <c r="D921" s="29"/>
    </row>
    <row r="922" spans="1:4">
      <c r="A922" s="29"/>
      <c r="B922" s="29"/>
      <c r="C922" s="29"/>
      <c r="D922" s="29"/>
    </row>
    <row r="923" spans="1:4">
      <c r="A923" s="29"/>
      <c r="B923" s="29"/>
      <c r="C923" s="29"/>
      <c r="D923" s="29"/>
    </row>
    <row r="924" spans="1:4">
      <c r="A924" s="29"/>
      <c r="B924" s="29"/>
      <c r="C924" s="29"/>
      <c r="D924" s="29"/>
    </row>
    <row r="925" spans="1:4">
      <c r="A925" s="29"/>
      <c r="B925" s="29"/>
      <c r="C925" s="29"/>
      <c r="D925" s="29"/>
    </row>
    <row r="926" spans="1:4">
      <c r="A926" s="29"/>
      <c r="B926" s="29"/>
      <c r="C926" s="29"/>
      <c r="D926" s="29"/>
    </row>
    <row r="927" spans="1:4">
      <c r="A927" s="29"/>
      <c r="B927" s="29"/>
      <c r="C927" s="29"/>
      <c r="D927" s="29"/>
    </row>
    <row r="928" spans="1:4">
      <c r="A928" s="29"/>
      <c r="B928" s="29"/>
      <c r="C928" s="29"/>
      <c r="D928" s="29"/>
    </row>
    <row r="929" spans="1:4">
      <c r="A929" s="29"/>
      <c r="B929" s="29"/>
      <c r="C929" s="29"/>
      <c r="D929" s="29"/>
    </row>
    <row r="930" spans="1:4">
      <c r="A930" s="29"/>
      <c r="B930" s="29"/>
      <c r="C930" s="29"/>
      <c r="D930" s="29"/>
    </row>
    <row r="931" spans="1:4">
      <c r="A931" s="29"/>
      <c r="B931" s="29"/>
      <c r="C931" s="29"/>
      <c r="D931" s="29"/>
    </row>
    <row r="932" spans="1:4">
      <c r="A932" s="29"/>
      <c r="B932" s="29"/>
      <c r="C932" s="29"/>
      <c r="D932" s="29"/>
    </row>
    <row r="933" spans="1:4">
      <c r="A933" s="29"/>
      <c r="B933" s="29"/>
      <c r="C933" s="29"/>
      <c r="D933" s="29"/>
    </row>
    <row r="934" spans="1:4">
      <c r="A934" s="29"/>
      <c r="B934" s="29"/>
      <c r="C934" s="29"/>
      <c r="D934" s="29"/>
    </row>
    <row r="935" spans="1:4">
      <c r="A935" s="29"/>
      <c r="B935" s="29"/>
      <c r="C935" s="29"/>
      <c r="D935" s="29"/>
    </row>
    <row r="936" spans="1:4">
      <c r="A936" s="29"/>
      <c r="B936" s="29"/>
      <c r="C936" s="29"/>
      <c r="D936" s="29"/>
    </row>
    <row r="937" spans="1:4">
      <c r="A937" s="29"/>
      <c r="B937" s="29"/>
      <c r="C937" s="29"/>
      <c r="D937" s="29"/>
    </row>
    <row r="938" spans="1:4">
      <c r="A938" s="29"/>
      <c r="B938" s="29"/>
      <c r="C938" s="29"/>
      <c r="D938" s="29"/>
    </row>
    <row r="939" spans="1:4">
      <c r="A939" s="29"/>
      <c r="B939" s="29"/>
      <c r="C939" s="29"/>
      <c r="D939" s="29"/>
    </row>
    <row r="940" spans="1:4">
      <c r="A940" s="29"/>
      <c r="B940" s="29"/>
      <c r="C940" s="29"/>
      <c r="D940" s="29"/>
    </row>
    <row r="941" spans="1:4">
      <c r="A941" s="29"/>
      <c r="B941" s="29"/>
      <c r="C941" s="29"/>
      <c r="D941" s="29"/>
    </row>
    <row r="942" spans="1:4">
      <c r="A942" s="29"/>
      <c r="B942" s="29"/>
      <c r="C942" s="29"/>
      <c r="D942" s="29"/>
    </row>
    <row r="943" spans="1:4">
      <c r="A943" s="29"/>
      <c r="B943" s="29"/>
      <c r="C943" s="29"/>
      <c r="D943" s="29"/>
    </row>
    <row r="944" spans="1:4">
      <c r="A944" s="29"/>
      <c r="B944" s="29"/>
      <c r="C944" s="29"/>
      <c r="D944" s="29"/>
    </row>
    <row r="945" spans="1:4">
      <c r="A945" s="29"/>
      <c r="B945" s="29"/>
      <c r="C945" s="29"/>
      <c r="D945" s="29"/>
    </row>
    <row r="946" spans="1:4">
      <c r="A946" s="29"/>
      <c r="B946" s="29"/>
      <c r="C946" s="29"/>
      <c r="D946" s="29"/>
    </row>
    <row r="947" spans="1:4">
      <c r="A947" s="29"/>
      <c r="B947" s="29"/>
      <c r="C947" s="29"/>
      <c r="D947" s="29"/>
    </row>
    <row r="948" spans="1:4">
      <c r="A948" s="29"/>
      <c r="B948" s="29"/>
      <c r="C948" s="29"/>
      <c r="D948" s="29"/>
    </row>
    <row r="949" spans="1:4">
      <c r="A949" s="29"/>
      <c r="B949" s="29"/>
      <c r="C949" s="29"/>
      <c r="D949" s="29"/>
    </row>
    <row r="950" spans="1:4">
      <c r="A950" s="29"/>
      <c r="B950" s="29"/>
      <c r="C950" s="29"/>
      <c r="D950" s="29"/>
    </row>
    <row r="951" spans="1:4">
      <c r="A951" s="29"/>
      <c r="B951" s="29"/>
      <c r="C951" s="29"/>
      <c r="D951" s="29"/>
    </row>
    <row r="952" spans="1:4">
      <c r="A952" s="29"/>
      <c r="B952" s="29"/>
      <c r="C952" s="29"/>
      <c r="D952" s="29"/>
    </row>
    <row r="953" spans="1:4">
      <c r="A953" s="29"/>
      <c r="B953" s="29"/>
      <c r="C953" s="29"/>
      <c r="D953" s="29"/>
    </row>
    <row r="954" spans="1:4">
      <c r="A954" s="29"/>
      <c r="B954" s="29"/>
      <c r="C954" s="29"/>
      <c r="D954" s="29"/>
    </row>
    <row r="955" spans="1:4">
      <c r="A955" s="29"/>
      <c r="B955" s="29"/>
      <c r="C955" s="29"/>
      <c r="D955" s="29"/>
    </row>
    <row r="956" spans="1:4">
      <c r="A956" s="29"/>
      <c r="B956" s="29"/>
      <c r="C956" s="29"/>
      <c r="D956" s="29"/>
    </row>
    <row r="957" spans="1:4">
      <c r="A957" s="29"/>
      <c r="B957" s="29"/>
      <c r="C957" s="29"/>
      <c r="D957" s="29"/>
    </row>
    <row r="958" spans="1:4">
      <c r="A958" s="29"/>
      <c r="B958" s="29"/>
      <c r="C958" s="29"/>
      <c r="D958" s="29"/>
    </row>
    <row r="959" spans="1:4">
      <c r="A959" s="29"/>
      <c r="B959" s="29"/>
      <c r="C959" s="29"/>
      <c r="D959" s="29"/>
    </row>
    <row r="960" spans="1:4">
      <c r="A960" s="29"/>
      <c r="B960" s="29"/>
      <c r="C960" s="29"/>
      <c r="D960" s="29"/>
    </row>
    <row r="961" spans="1:4">
      <c r="A961" s="29"/>
      <c r="B961" s="29"/>
      <c r="C961" s="29"/>
      <c r="D961" s="29"/>
    </row>
    <row r="962" spans="1:4">
      <c r="A962" s="29"/>
      <c r="B962" s="29"/>
      <c r="C962" s="29"/>
      <c r="D962" s="29"/>
    </row>
    <row r="963" spans="1:4">
      <c r="A963" s="29"/>
      <c r="B963" s="29"/>
      <c r="C963" s="29"/>
      <c r="D963" s="29"/>
    </row>
    <row r="964" spans="1:4">
      <c r="A964" s="29"/>
      <c r="B964" s="29"/>
      <c r="C964" s="29"/>
      <c r="D964" s="29"/>
    </row>
    <row r="965" spans="1:4">
      <c r="A965" s="29"/>
      <c r="B965" s="29"/>
      <c r="C965" s="29"/>
      <c r="D965" s="29"/>
    </row>
    <row r="966" spans="1:4">
      <c r="A966" s="29"/>
      <c r="B966" s="29"/>
      <c r="C966" s="29"/>
      <c r="D966" s="29"/>
    </row>
    <row r="967" spans="1:4">
      <c r="A967" s="29"/>
      <c r="B967" s="29"/>
      <c r="C967" s="29"/>
      <c r="D967" s="29"/>
    </row>
    <row r="968" spans="1:4">
      <c r="A968" s="29"/>
      <c r="B968" s="29"/>
      <c r="C968" s="29"/>
      <c r="D968" s="29"/>
    </row>
    <row r="969" spans="1:4">
      <c r="A969" s="29"/>
      <c r="B969" s="29"/>
      <c r="C969" s="29"/>
      <c r="D969" s="29"/>
    </row>
    <row r="970" spans="1:4">
      <c r="A970" s="29"/>
      <c r="B970" s="29"/>
      <c r="C970" s="29"/>
      <c r="D970" s="29"/>
    </row>
    <row r="971" spans="1:4">
      <c r="A971" s="29"/>
      <c r="B971" s="29"/>
      <c r="C971" s="29"/>
      <c r="D971" s="29"/>
    </row>
    <row r="972" spans="1:4">
      <c r="A972" s="29"/>
      <c r="B972" s="29"/>
      <c r="C972" s="29"/>
      <c r="D972" s="29"/>
    </row>
    <row r="973" spans="1:4">
      <c r="A973" s="29"/>
      <c r="B973" s="29"/>
      <c r="C973" s="29"/>
      <c r="D973" s="29"/>
    </row>
    <row r="974" spans="1:4">
      <c r="A974" s="29"/>
      <c r="B974" s="29"/>
      <c r="C974" s="29"/>
      <c r="D974" s="29"/>
    </row>
    <row r="975" spans="1:4">
      <c r="A975" s="29"/>
      <c r="B975" s="29"/>
      <c r="C975" s="29"/>
      <c r="D975" s="29"/>
    </row>
    <row r="976" spans="1:4">
      <c r="A976" s="29"/>
      <c r="B976" s="29"/>
      <c r="C976" s="29"/>
      <c r="D976" s="29"/>
    </row>
    <row r="977" spans="1:4">
      <c r="A977" s="29"/>
      <c r="B977" s="29"/>
      <c r="C977" s="29"/>
      <c r="D977" s="29"/>
    </row>
    <row r="978" spans="1:4">
      <c r="A978" s="29"/>
      <c r="B978" s="29"/>
      <c r="C978" s="29"/>
      <c r="D978" s="29"/>
    </row>
    <row r="979" spans="1:4">
      <c r="A979" s="29"/>
      <c r="B979" s="29"/>
      <c r="C979" s="29"/>
      <c r="D979" s="29"/>
    </row>
    <row r="980" spans="1:4">
      <c r="A980" s="29"/>
      <c r="B980" s="29"/>
      <c r="C980" s="29"/>
      <c r="D980" s="29"/>
    </row>
    <row r="981" spans="1:4">
      <c r="A981" s="29"/>
      <c r="B981" s="29"/>
      <c r="C981" s="29"/>
      <c r="D981" s="29"/>
    </row>
    <row r="982" spans="1:4">
      <c r="A982" s="29"/>
      <c r="B982" s="29"/>
      <c r="C982" s="29"/>
      <c r="D982" s="29"/>
    </row>
    <row r="983" spans="1:4">
      <c r="A983" s="29"/>
      <c r="B983" s="29"/>
      <c r="C983" s="29"/>
      <c r="D983" s="29"/>
    </row>
    <row r="984" spans="1:4">
      <c r="A984" s="29"/>
      <c r="B984" s="29"/>
      <c r="C984" s="29"/>
      <c r="D984" s="29"/>
    </row>
    <row r="985" spans="1:4">
      <c r="A985" s="29"/>
      <c r="B985" s="29"/>
      <c r="C985" s="29"/>
      <c r="D985" s="29"/>
    </row>
    <row r="986" spans="1:4">
      <c r="A986" s="29"/>
      <c r="B986" s="29"/>
      <c r="C986" s="29"/>
      <c r="D986" s="29"/>
    </row>
    <row r="987" spans="1:4">
      <c r="A987" s="29"/>
      <c r="B987" s="29"/>
      <c r="C987" s="29"/>
      <c r="D987" s="29"/>
    </row>
    <row r="988" spans="1:4">
      <c r="A988" s="29"/>
      <c r="B988" s="29"/>
      <c r="C988" s="29"/>
      <c r="D988" s="29"/>
    </row>
    <row r="989" spans="1:4">
      <c r="A989" s="29"/>
      <c r="B989" s="29"/>
      <c r="C989" s="29"/>
      <c r="D989" s="29"/>
    </row>
    <row r="990" spans="1:4">
      <c r="A990" s="29"/>
      <c r="B990" s="29"/>
      <c r="C990" s="29"/>
      <c r="D990" s="29"/>
    </row>
    <row r="991" spans="1:4">
      <c r="A991" s="29"/>
      <c r="B991" s="29"/>
      <c r="C991" s="29"/>
      <c r="D991" s="29"/>
    </row>
    <row r="992" spans="1:4">
      <c r="A992" s="29"/>
      <c r="B992" s="29"/>
      <c r="C992" s="29"/>
      <c r="D992" s="29"/>
    </row>
    <row r="993" spans="1:4">
      <c r="A993" s="29"/>
      <c r="B993" s="29"/>
      <c r="C993" s="29"/>
      <c r="D993" s="29"/>
    </row>
    <row r="994" spans="1:4">
      <c r="A994" s="29"/>
      <c r="B994" s="29"/>
      <c r="C994" s="29"/>
      <c r="D994" s="29"/>
    </row>
    <row r="995" spans="1:4">
      <c r="A995" s="29"/>
      <c r="B995" s="29"/>
      <c r="C995" s="29"/>
      <c r="D995" s="29"/>
    </row>
    <row r="996" spans="1:4">
      <c r="A996" s="29"/>
      <c r="B996" s="29"/>
      <c r="C996" s="29"/>
      <c r="D996" s="29"/>
    </row>
    <row r="997" spans="1:4">
      <c r="A997" s="29"/>
      <c r="B997" s="29"/>
      <c r="C997" s="29"/>
      <c r="D997" s="29"/>
    </row>
    <row r="998" spans="1:4">
      <c r="A998" s="29"/>
      <c r="B998" s="29"/>
      <c r="C998" s="29"/>
      <c r="D998" s="29"/>
    </row>
    <row r="999" spans="1:4">
      <c r="A999" s="29"/>
      <c r="B999" s="29"/>
      <c r="C999" s="29"/>
      <c r="D999" s="29"/>
    </row>
    <row r="1000" spans="1:4">
      <c r="A1000" s="29"/>
      <c r="B1000" s="29"/>
      <c r="C1000" s="29"/>
      <c r="D1000" s="29"/>
    </row>
    <row r="1001" spans="1:4">
      <c r="A1001" s="29"/>
      <c r="B1001" s="29"/>
      <c r="C1001" s="29"/>
      <c r="D1001" s="29"/>
    </row>
    <row r="1002" spans="1:4">
      <c r="A1002" s="29"/>
      <c r="B1002" s="29"/>
      <c r="C1002" s="29"/>
      <c r="D1002" s="29"/>
    </row>
    <row r="1003" spans="1:4">
      <c r="A1003" s="29"/>
      <c r="B1003" s="29"/>
      <c r="C1003" s="29"/>
      <c r="D1003" s="29"/>
    </row>
    <row r="1004" spans="1:4">
      <c r="A1004" s="29"/>
      <c r="B1004" s="29"/>
      <c r="C1004" s="29"/>
      <c r="D1004" s="29"/>
    </row>
    <row r="1005" spans="1:4">
      <c r="A1005" s="29"/>
      <c r="B1005" s="29"/>
      <c r="C1005" s="29"/>
      <c r="D1005" s="29"/>
    </row>
    <row r="1006" spans="1:4">
      <c r="A1006" s="29"/>
      <c r="B1006" s="29"/>
      <c r="C1006" s="29"/>
      <c r="D1006" s="29"/>
    </row>
    <row r="1007" spans="1:4">
      <c r="A1007" s="29"/>
      <c r="B1007" s="29"/>
      <c r="C1007" s="29"/>
      <c r="D1007" s="29"/>
    </row>
    <row r="1008" spans="1:4">
      <c r="A1008" s="29"/>
      <c r="B1008" s="29"/>
      <c r="C1008" s="29"/>
      <c r="D1008" s="29"/>
    </row>
    <row r="1009" spans="1:4">
      <c r="A1009" s="29"/>
      <c r="B1009" s="29"/>
      <c r="C1009" s="29"/>
      <c r="D1009" s="29"/>
    </row>
    <row r="1010" spans="1:4">
      <c r="A1010" s="29"/>
      <c r="B1010" s="29"/>
      <c r="C1010" s="29"/>
      <c r="D1010" s="29"/>
    </row>
    <row r="1011" spans="1:4">
      <c r="A1011" s="29"/>
      <c r="B1011" s="29"/>
      <c r="C1011" s="29"/>
      <c r="D1011" s="29"/>
    </row>
    <row r="1012" spans="1:4">
      <c r="A1012" s="29"/>
      <c r="B1012" s="29"/>
      <c r="C1012" s="29"/>
      <c r="D1012" s="29"/>
    </row>
    <row r="1013" spans="1:4">
      <c r="A1013" s="29"/>
      <c r="B1013" s="29"/>
      <c r="C1013" s="29"/>
      <c r="D1013" s="29"/>
    </row>
    <row r="1014" spans="1:4">
      <c r="A1014" s="29"/>
      <c r="B1014" s="29"/>
      <c r="C1014" s="29"/>
      <c r="D1014" s="29"/>
    </row>
    <row r="1015" spans="1:4">
      <c r="A1015" s="29"/>
      <c r="B1015" s="29"/>
      <c r="C1015" s="29"/>
      <c r="D1015" s="29"/>
    </row>
    <row r="1016" spans="1:4">
      <c r="A1016" s="29"/>
      <c r="B1016" s="29"/>
      <c r="C1016" s="29"/>
      <c r="D1016" s="29"/>
    </row>
    <row r="1017" spans="1:4">
      <c r="A1017" s="29"/>
      <c r="B1017" s="29"/>
      <c r="C1017" s="29"/>
      <c r="D1017" s="29"/>
    </row>
    <row r="1018" spans="1:4">
      <c r="A1018" s="29"/>
      <c r="B1018" s="29"/>
      <c r="C1018" s="29"/>
      <c r="D1018" s="29"/>
    </row>
    <row r="1019" spans="1:4">
      <c r="A1019" s="29"/>
      <c r="B1019" s="29"/>
      <c r="C1019" s="29"/>
      <c r="D1019" s="29"/>
    </row>
    <row r="1020" spans="1:4">
      <c r="A1020" s="29"/>
      <c r="B1020" s="29"/>
      <c r="C1020" s="29"/>
      <c r="D1020" s="29"/>
    </row>
    <row r="1021" spans="1:4">
      <c r="A1021" s="29"/>
      <c r="B1021" s="29"/>
      <c r="C1021" s="29"/>
      <c r="D1021" s="29"/>
    </row>
    <row r="1022" spans="1:4">
      <c r="A1022" s="29"/>
      <c r="B1022" s="29"/>
      <c r="C1022" s="29"/>
      <c r="D1022" s="29"/>
    </row>
    <row r="1023" spans="1:4">
      <c r="A1023" s="29"/>
      <c r="B1023" s="29"/>
      <c r="C1023" s="29"/>
      <c r="D1023" s="29"/>
    </row>
    <row r="1024" spans="1:4">
      <c r="A1024" s="29"/>
      <c r="B1024" s="29"/>
      <c r="C1024" s="29"/>
      <c r="D1024" s="29"/>
    </row>
    <row r="1025" spans="1:4">
      <c r="A1025" s="29"/>
      <c r="B1025" s="29"/>
      <c r="C1025" s="29"/>
      <c r="D1025" s="29"/>
    </row>
    <row r="1026" spans="1:4">
      <c r="A1026" s="29"/>
      <c r="B1026" s="29"/>
      <c r="C1026" s="29"/>
      <c r="D1026" s="29"/>
    </row>
    <row r="1027" spans="1:4">
      <c r="A1027" s="29"/>
      <c r="B1027" s="29"/>
      <c r="C1027" s="29"/>
      <c r="D1027" s="29"/>
    </row>
    <row r="1028" spans="1:4">
      <c r="A1028" s="29"/>
      <c r="B1028" s="29"/>
      <c r="C1028" s="29"/>
      <c r="D1028" s="29"/>
    </row>
    <row r="1029" spans="1:4">
      <c r="A1029" s="29"/>
      <c r="B1029" s="29"/>
      <c r="C1029" s="29"/>
      <c r="D1029" s="29"/>
    </row>
    <row r="1030" spans="1:4">
      <c r="A1030" s="29"/>
      <c r="B1030" s="29"/>
      <c r="C1030" s="29"/>
      <c r="D1030" s="29"/>
    </row>
    <row r="1031" spans="1:4">
      <c r="A1031" s="29"/>
      <c r="B1031" s="29"/>
      <c r="C1031" s="29"/>
      <c r="D1031" s="29"/>
    </row>
    <row r="1032" spans="1:4">
      <c r="A1032" s="29"/>
      <c r="B1032" s="29"/>
      <c r="C1032" s="29"/>
      <c r="D1032" s="29"/>
    </row>
    <row r="1033" spans="1:4">
      <c r="A1033" s="29"/>
      <c r="B1033" s="29"/>
      <c r="C1033" s="29"/>
      <c r="D1033" s="29"/>
    </row>
    <row r="1034" spans="1:4">
      <c r="A1034" s="29"/>
      <c r="B1034" s="29"/>
      <c r="C1034" s="29"/>
      <c r="D1034" s="29"/>
    </row>
    <row r="1035" spans="1:4">
      <c r="A1035" s="29"/>
      <c r="B1035" s="29"/>
      <c r="C1035" s="29"/>
      <c r="D1035" s="29"/>
    </row>
    <row r="1036" spans="1:4">
      <c r="A1036" s="29"/>
      <c r="B1036" s="29"/>
      <c r="C1036" s="29"/>
      <c r="D1036" s="29"/>
    </row>
    <row r="1037" spans="1:4">
      <c r="A1037" s="29"/>
      <c r="B1037" s="29"/>
      <c r="C1037" s="29"/>
      <c r="D1037" s="29"/>
    </row>
    <row r="1038" spans="1:4">
      <c r="A1038" s="29"/>
      <c r="B1038" s="29"/>
      <c r="C1038" s="29"/>
      <c r="D1038" s="29"/>
    </row>
    <row r="1039" spans="1:4">
      <c r="A1039" s="29"/>
      <c r="B1039" s="29"/>
      <c r="C1039" s="29"/>
      <c r="D1039" s="29"/>
    </row>
    <row r="1040" spans="1:4">
      <c r="A1040" s="29"/>
      <c r="B1040" s="29"/>
      <c r="C1040" s="29"/>
      <c r="D1040" s="29"/>
    </row>
  </sheetData>
  <customSheetViews>
    <customSheetView guid="{4FEDBB09-1B6A-0F40-94AD-BB65C862749E}" scale="120" hiddenRows="1" topLeftCell="A2">
      <pane ySplit="1" topLeftCell="A37" activePane="bottomLeft" state="frozen"/>
      <selection pane="bottomLeft" activeCell="A15" sqref="A15"/>
      <pageMargins left="0.7" right="0.7" top="0.75" bottom="0.75" header="0.3" footer="0.3"/>
      <pageSetup fitToHeight="1000" orientation="landscape" r:id="rId1"/>
      <headerFooter>
        <oddFooter>&amp;L&amp;"Calibri,Regular"&amp;9&amp;K000000Business Architecture Guild Copyright 2020&amp;R&amp;"Calibri,Regular"&amp;9&amp;K000000Government Reference Model v2.0</oddFooter>
      </headerFooter>
    </customSheetView>
  </customSheetViews>
  <mergeCells count="2">
    <mergeCell ref="A1:F1"/>
    <mergeCell ref="A79:F79"/>
  </mergeCells>
  <conditionalFormatting sqref="C26:D41 C53:D54 C43:D51 C56:D56 C55 C58:D63 C57 C65:D71 C64 C73:D77 C72 C4:D4 C6:D22">
    <cfRule type="containsBlanks" dxfId="21" priority="29">
      <formula>LEN(TRIM(C4))=0</formula>
    </cfRule>
  </conditionalFormatting>
  <conditionalFormatting sqref="C26:D41 C53:D54 C43:D51 C56:D56 C55 C58:D63 C57 C65:D71 C64 C73:D77 C72 C4:D4 C6:D22">
    <cfRule type="containsText" dxfId="20" priority="27" operator="containsText" text="ability">
      <formula>NOT(ISERROR(SEARCH("ability",C4)))</formula>
    </cfRule>
  </conditionalFormatting>
  <conditionalFormatting sqref="A26 A7:A11 A53:A77 A33:A41 A29:A30 A43:A51 A14:A21">
    <cfRule type="duplicateValues" dxfId="19" priority="22394"/>
  </conditionalFormatting>
  <conditionalFormatting sqref="C3:D3">
    <cfRule type="containsBlanks" dxfId="18" priority="3">
      <formula>LEN(TRIM(C3))=0</formula>
    </cfRule>
  </conditionalFormatting>
  <conditionalFormatting sqref="C3:D3">
    <cfRule type="containsText" dxfId="17" priority="2" operator="containsText" text="ability">
      <formula>NOT(ISERROR(SEARCH("ability",C3)))</formula>
    </cfRule>
  </conditionalFormatting>
  <conditionalFormatting sqref="A3">
    <cfRule type="duplicateValues" dxfId="16" priority="4"/>
  </conditionalFormatting>
  <conditionalFormatting sqref="A12:A13">
    <cfRule type="duplicateValues" dxfId="15" priority="1"/>
  </conditionalFormatting>
  <conditionalFormatting sqref="C6">
    <cfRule type="duplicateValues" dxfId="14" priority="22395"/>
  </conditionalFormatting>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D49" sqref="D49"/>
    </sheetView>
  </sheetViews>
  <sheetFormatPr defaultColWidth="11.42578125" defaultRowHeight="15"/>
  <cols>
    <col min="1" max="1" width="15.85546875" customWidth="1"/>
    <col min="2" max="2" width="18.42578125" customWidth="1"/>
    <col min="3" max="3" width="65.140625" customWidth="1"/>
    <col min="4" max="4" width="34.42578125" customWidth="1"/>
    <col min="5" max="5" width="24.7109375" customWidth="1"/>
    <col min="6" max="6" width="26.7109375" customWidth="1"/>
    <col min="7" max="7" width="25.42578125" customWidth="1"/>
    <col min="8" max="8" width="35.5703125" customWidth="1"/>
  </cols>
  <sheetData>
    <row r="1" spans="1:8" s="149" customFormat="1">
      <c r="A1" s="64" t="s">
        <v>2182</v>
      </c>
      <c r="B1" s="64" t="s">
        <v>2181</v>
      </c>
      <c r="C1" s="64" t="s">
        <v>2180</v>
      </c>
      <c r="D1" s="64" t="s">
        <v>2179</v>
      </c>
      <c r="E1" s="64" t="s">
        <v>2178</v>
      </c>
      <c r="F1" s="64" t="s">
        <v>2177</v>
      </c>
      <c r="G1" s="64" t="s">
        <v>2176</v>
      </c>
      <c r="H1" s="64" t="s">
        <v>5076</v>
      </c>
    </row>
    <row r="2" spans="1:8" ht="45">
      <c r="A2" s="94" t="s">
        <v>79</v>
      </c>
      <c r="B2" s="15"/>
      <c r="C2" s="85" t="s">
        <v>4831</v>
      </c>
      <c r="D2" s="85" t="s">
        <v>5095</v>
      </c>
      <c r="E2" s="15"/>
      <c r="F2" s="15"/>
      <c r="G2" s="15"/>
      <c r="H2" s="110" t="s">
        <v>4759</v>
      </c>
    </row>
    <row r="3" spans="1:8" ht="60">
      <c r="A3" s="87"/>
      <c r="B3" s="101" t="s">
        <v>4765</v>
      </c>
      <c r="C3" s="88" t="s">
        <v>6704</v>
      </c>
      <c r="D3" s="89"/>
      <c r="E3" s="102" t="s">
        <v>5097</v>
      </c>
      <c r="F3" s="102" t="s">
        <v>5098</v>
      </c>
      <c r="G3" s="88" t="s">
        <v>297</v>
      </c>
      <c r="H3" s="110" t="s">
        <v>4761</v>
      </c>
    </row>
    <row r="4" spans="1:8" ht="60">
      <c r="A4" s="87"/>
      <c r="B4" s="101" t="s">
        <v>4770</v>
      </c>
      <c r="C4" s="88" t="s">
        <v>4772</v>
      </c>
      <c r="D4" s="89"/>
      <c r="E4" s="102" t="s">
        <v>5098</v>
      </c>
      <c r="F4" s="102" t="s">
        <v>5101</v>
      </c>
      <c r="G4" s="88" t="s">
        <v>4732</v>
      </c>
      <c r="H4" s="160" t="s">
        <v>4761</v>
      </c>
    </row>
    <row r="5" spans="1:8" ht="75">
      <c r="A5" s="87"/>
      <c r="B5" s="101" t="s">
        <v>4766</v>
      </c>
      <c r="C5" s="88" t="s">
        <v>6705</v>
      </c>
      <c r="D5" s="89"/>
      <c r="E5" s="102" t="s">
        <v>5099</v>
      </c>
      <c r="F5" s="102" t="s">
        <v>5102</v>
      </c>
      <c r="G5" s="88" t="s">
        <v>5096</v>
      </c>
      <c r="H5" s="160" t="s">
        <v>4760</v>
      </c>
    </row>
    <row r="6" spans="1:8" ht="60.75" thickBot="1">
      <c r="A6" s="90"/>
      <c r="B6" s="103" t="s">
        <v>4767</v>
      </c>
      <c r="C6" s="91" t="s">
        <v>6706</v>
      </c>
      <c r="D6" s="92"/>
      <c r="E6" s="104" t="s">
        <v>5100</v>
      </c>
      <c r="F6" s="104" t="s">
        <v>4768</v>
      </c>
      <c r="G6" s="91" t="s">
        <v>4769</v>
      </c>
      <c r="H6" s="161" t="s">
        <v>4773</v>
      </c>
    </row>
    <row r="7" spans="1:8">
      <c r="C7" s="105"/>
    </row>
    <row r="8" spans="1:8">
      <c r="C8" s="105"/>
    </row>
    <row r="9" spans="1:8">
      <c r="C9" s="105"/>
    </row>
    <row r="10" spans="1:8">
      <c r="C10" s="105"/>
    </row>
    <row r="40" ht="24.95" customHeight="1"/>
    <row r="41" ht="27" customHeight="1"/>
  </sheetData>
  <customSheetViews>
    <customSheetView guid="{4FEDBB09-1B6A-0F40-94AD-BB65C862749E}">
      <selection activeCell="G22" sqref="G22"/>
      <pageMargins left="0.7" right="0.7" top="0.75" bottom="0.75" header="0.3" footer="0.3"/>
      <pageSetup orientation="landscape" horizontalDpi="360" verticalDpi="360"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3"/>
  <sheetViews>
    <sheetView zoomScaleNormal="100" workbookViewId="0">
      <selection activeCell="D49" sqref="D49"/>
    </sheetView>
  </sheetViews>
  <sheetFormatPr defaultColWidth="9.42578125" defaultRowHeight="15"/>
  <cols>
    <col min="1" max="1" width="43.85546875" style="125" customWidth="1"/>
    <col min="2" max="2" width="40" style="125" customWidth="1"/>
    <col min="3" max="3" width="46.140625" style="125" customWidth="1"/>
    <col min="4" max="4" width="45.140625" style="125" customWidth="1"/>
    <col min="5" max="5" width="31.42578125" style="125" customWidth="1"/>
    <col min="6" max="6" width="9.42578125" style="125"/>
    <col min="7" max="7" width="117.85546875" style="125" customWidth="1"/>
    <col min="8" max="16384" width="9.42578125" style="125"/>
  </cols>
  <sheetData>
    <row r="1" spans="1:5" s="194" customFormat="1" ht="15.75">
      <c r="A1" s="332" t="s">
        <v>6027</v>
      </c>
      <c r="B1" s="332"/>
      <c r="C1" s="332"/>
      <c r="D1" s="332"/>
      <c r="E1" s="125"/>
    </row>
    <row r="2" spans="1:5" ht="15.75">
      <c r="A2" s="213" t="s">
        <v>6477</v>
      </c>
      <c r="B2" s="214"/>
      <c r="C2" s="214"/>
      <c r="D2" s="215"/>
    </row>
    <row r="3" spans="1:5" ht="15.75">
      <c r="A3" s="147" t="s">
        <v>4765</v>
      </c>
      <c r="B3" s="147" t="s">
        <v>4770</v>
      </c>
      <c r="C3" s="147" t="s">
        <v>4766</v>
      </c>
      <c r="D3" s="147" t="s">
        <v>4767</v>
      </c>
    </row>
    <row r="4" spans="1:5">
      <c r="A4" s="205" t="s">
        <v>1861</v>
      </c>
      <c r="B4" s="205" t="s">
        <v>1861</v>
      </c>
      <c r="C4" s="205" t="s">
        <v>1861</v>
      </c>
      <c r="D4" s="205" t="s">
        <v>378</v>
      </c>
    </row>
    <row r="5" spans="1:5">
      <c r="A5" s="205" t="s">
        <v>378</v>
      </c>
      <c r="B5" s="205" t="s">
        <v>378</v>
      </c>
      <c r="C5" s="205" t="s">
        <v>378</v>
      </c>
      <c r="D5" s="205" t="s">
        <v>409</v>
      </c>
    </row>
    <row r="6" spans="1:5">
      <c r="A6" s="205" t="s">
        <v>1693</v>
      </c>
      <c r="B6" s="205" t="s">
        <v>1695</v>
      </c>
      <c r="C6" s="205" t="s">
        <v>1695</v>
      </c>
      <c r="D6" s="205" t="s">
        <v>1695</v>
      </c>
    </row>
    <row r="7" spans="1:5">
      <c r="A7" s="205" t="s">
        <v>1695</v>
      </c>
      <c r="B7" s="205" t="s">
        <v>1696</v>
      </c>
      <c r="C7" s="205" t="s">
        <v>1696</v>
      </c>
      <c r="D7" s="205" t="s">
        <v>1696</v>
      </c>
    </row>
    <row r="8" spans="1:5">
      <c r="A8" s="205" t="s">
        <v>1696</v>
      </c>
      <c r="B8" s="205" t="s">
        <v>1698</v>
      </c>
      <c r="C8" s="205" t="s">
        <v>1698</v>
      </c>
      <c r="D8" s="205" t="s">
        <v>1698</v>
      </c>
    </row>
    <row r="9" spans="1:5">
      <c r="A9" s="205" t="s">
        <v>1698</v>
      </c>
      <c r="B9" s="205" t="s">
        <v>2917</v>
      </c>
      <c r="C9" s="205" t="s">
        <v>2917</v>
      </c>
      <c r="D9" s="205" t="s">
        <v>2917</v>
      </c>
    </row>
    <row r="10" spans="1:5">
      <c r="A10" s="205" t="s">
        <v>2917</v>
      </c>
      <c r="B10" s="205" t="s">
        <v>1705</v>
      </c>
      <c r="C10" s="205" t="s">
        <v>1705</v>
      </c>
      <c r="D10" s="205" t="s">
        <v>1705</v>
      </c>
    </row>
    <row r="11" spans="1:5">
      <c r="A11" s="205" t="s">
        <v>1705</v>
      </c>
      <c r="B11" s="205" t="s">
        <v>1718</v>
      </c>
      <c r="C11" s="205" t="s">
        <v>1718</v>
      </c>
      <c r="D11" s="205" t="s">
        <v>1718</v>
      </c>
    </row>
    <row r="12" spans="1:5">
      <c r="A12" s="205" t="s">
        <v>1718</v>
      </c>
      <c r="B12" s="205" t="s">
        <v>990</v>
      </c>
      <c r="C12" s="205" t="s">
        <v>990</v>
      </c>
      <c r="D12" s="205" t="s">
        <v>990</v>
      </c>
    </row>
    <row r="13" spans="1:5">
      <c r="A13" s="205" t="s">
        <v>988</v>
      </c>
      <c r="B13" s="205" t="s">
        <v>997</v>
      </c>
      <c r="C13" s="205" t="s">
        <v>997</v>
      </c>
      <c r="D13" s="205" t="s">
        <v>997</v>
      </c>
    </row>
    <row r="14" spans="1:5">
      <c r="A14" s="205" t="s">
        <v>990</v>
      </c>
      <c r="B14" s="205" t="s">
        <v>1009</v>
      </c>
      <c r="C14" s="205" t="s">
        <v>1009</v>
      </c>
      <c r="D14" s="205" t="s">
        <v>1009</v>
      </c>
    </row>
    <row r="15" spans="1:5">
      <c r="A15" s="205" t="s">
        <v>997</v>
      </c>
      <c r="B15" s="205" t="s">
        <v>1010</v>
      </c>
      <c r="C15" s="205" t="s">
        <v>1010</v>
      </c>
      <c r="D15" s="205" t="s">
        <v>1010</v>
      </c>
    </row>
    <row r="16" spans="1:5">
      <c r="A16" s="205" t="s">
        <v>1009</v>
      </c>
      <c r="B16" s="205" t="s">
        <v>1254</v>
      </c>
      <c r="C16" s="205" t="s">
        <v>1254</v>
      </c>
      <c r="D16" s="205" t="s">
        <v>1254</v>
      </c>
    </row>
    <row r="17" spans="1:4">
      <c r="A17" s="205" t="s">
        <v>1010</v>
      </c>
      <c r="B17" s="205" t="s">
        <v>1255</v>
      </c>
      <c r="C17" s="205" t="s">
        <v>1255</v>
      </c>
      <c r="D17" s="205" t="s">
        <v>1255</v>
      </c>
    </row>
    <row r="18" spans="1:4">
      <c r="A18" s="205" t="s">
        <v>1247</v>
      </c>
      <c r="B18" s="205" t="s">
        <v>1256</v>
      </c>
      <c r="C18" s="205" t="s">
        <v>1256</v>
      </c>
      <c r="D18" s="205" t="s">
        <v>1256</v>
      </c>
    </row>
    <row r="19" spans="1:4">
      <c r="A19" s="205" t="s">
        <v>1252</v>
      </c>
      <c r="B19" s="205" t="s">
        <v>1258</v>
      </c>
      <c r="C19" s="205" t="s">
        <v>1258</v>
      </c>
      <c r="D19" s="205" t="s">
        <v>1258</v>
      </c>
    </row>
    <row r="20" spans="1:4">
      <c r="A20" s="205" t="s">
        <v>1253</v>
      </c>
      <c r="B20" s="205" t="s">
        <v>1259</v>
      </c>
      <c r="C20" s="205" t="s">
        <v>1259</v>
      </c>
      <c r="D20" s="205" t="s">
        <v>1259</v>
      </c>
    </row>
    <row r="21" spans="1:4">
      <c r="A21" s="205" t="s">
        <v>1254</v>
      </c>
      <c r="B21" s="205" t="s">
        <v>1260</v>
      </c>
      <c r="C21" s="205" t="s">
        <v>1260</v>
      </c>
      <c r="D21" s="205" t="s">
        <v>1260</v>
      </c>
    </row>
    <row r="22" spans="1:4">
      <c r="A22" s="205" t="s">
        <v>1255</v>
      </c>
      <c r="B22" s="205" t="s">
        <v>4189</v>
      </c>
      <c r="C22" s="205" t="s">
        <v>4189</v>
      </c>
      <c r="D22" s="205" t="s">
        <v>4189</v>
      </c>
    </row>
    <row r="23" spans="1:4">
      <c r="A23" s="205" t="s">
        <v>1256</v>
      </c>
      <c r="B23" s="205" t="s">
        <v>39</v>
      </c>
      <c r="C23" s="205" t="s">
        <v>39</v>
      </c>
      <c r="D23" s="205" t="s">
        <v>39</v>
      </c>
    </row>
    <row r="24" spans="1:4">
      <c r="A24" s="205" t="s">
        <v>1258</v>
      </c>
      <c r="B24" s="205" t="s">
        <v>28</v>
      </c>
      <c r="C24" s="205" t="s">
        <v>28</v>
      </c>
      <c r="D24" s="205" t="s">
        <v>28</v>
      </c>
    </row>
    <row r="25" spans="1:4">
      <c r="A25" s="205" t="s">
        <v>1259</v>
      </c>
      <c r="B25" s="205" t="s">
        <v>29</v>
      </c>
      <c r="C25" s="205" t="s">
        <v>29</v>
      </c>
      <c r="D25" s="205" t="s">
        <v>29</v>
      </c>
    </row>
    <row r="26" spans="1:4">
      <c r="A26" s="205" t="s">
        <v>1260</v>
      </c>
      <c r="B26" s="205" t="s">
        <v>1366</v>
      </c>
      <c r="C26" s="205" t="s">
        <v>1366</v>
      </c>
      <c r="D26" s="205" t="s">
        <v>1366</v>
      </c>
    </row>
    <row r="27" spans="1:4">
      <c r="A27" s="205" t="s">
        <v>16</v>
      </c>
      <c r="B27" s="205" t="s">
        <v>1356</v>
      </c>
      <c r="C27" s="205" t="s">
        <v>1356</v>
      </c>
      <c r="D27" s="205" t="s">
        <v>1356</v>
      </c>
    </row>
    <row r="28" spans="1:4">
      <c r="A28" s="205" t="s">
        <v>4189</v>
      </c>
      <c r="B28" s="205" t="s">
        <v>1364</v>
      </c>
      <c r="C28" s="205" t="s">
        <v>1364</v>
      </c>
      <c r="D28" s="205" t="s">
        <v>1364</v>
      </c>
    </row>
    <row r="29" spans="1:4">
      <c r="A29" s="205" t="s">
        <v>6107</v>
      </c>
      <c r="B29" s="205" t="s">
        <v>1362</v>
      </c>
      <c r="C29" s="205" t="s">
        <v>1362</v>
      </c>
      <c r="D29" s="205" t="s">
        <v>1362</v>
      </c>
    </row>
    <row r="30" spans="1:4">
      <c r="A30" s="205" t="s">
        <v>39</v>
      </c>
      <c r="B30" s="205" t="s">
        <v>1373</v>
      </c>
      <c r="C30" s="205" t="s">
        <v>1373</v>
      </c>
      <c r="D30" s="205" t="s">
        <v>1373</v>
      </c>
    </row>
    <row r="31" spans="1:4">
      <c r="A31" s="205" t="s">
        <v>4787</v>
      </c>
      <c r="B31" s="205" t="s">
        <v>1374</v>
      </c>
      <c r="C31" s="205" t="s">
        <v>1374</v>
      </c>
      <c r="D31" s="205" t="s">
        <v>1374</v>
      </c>
    </row>
    <row r="32" spans="1:4">
      <c r="A32" s="205" t="s">
        <v>28</v>
      </c>
      <c r="B32" s="205" t="s">
        <v>152</v>
      </c>
      <c r="C32" s="205" t="s">
        <v>152</v>
      </c>
      <c r="D32" s="205" t="s">
        <v>152</v>
      </c>
    </row>
    <row r="33" spans="1:27">
      <c r="A33" s="205" t="s">
        <v>29</v>
      </c>
      <c r="B33" s="205" t="s">
        <v>2291</v>
      </c>
      <c r="C33" s="205" t="s">
        <v>2291</v>
      </c>
      <c r="D33" s="205" t="s">
        <v>2291</v>
      </c>
    </row>
    <row r="34" spans="1:27">
      <c r="A34" s="205" t="s">
        <v>15</v>
      </c>
      <c r="B34" s="205" t="s">
        <v>155</v>
      </c>
      <c r="C34" s="205" t="s">
        <v>155</v>
      </c>
      <c r="D34" s="205" t="s">
        <v>155</v>
      </c>
    </row>
    <row r="35" spans="1:27">
      <c r="A35" s="205" t="s">
        <v>152</v>
      </c>
      <c r="B35" s="205" t="s">
        <v>30</v>
      </c>
      <c r="C35" s="205" t="s">
        <v>30</v>
      </c>
      <c r="D35" s="205" t="s">
        <v>30</v>
      </c>
    </row>
    <row r="36" spans="1:27">
      <c r="A36" s="205" t="s">
        <v>2291</v>
      </c>
      <c r="B36" s="205" t="s">
        <v>31</v>
      </c>
      <c r="C36" s="205" t="s">
        <v>31</v>
      </c>
      <c r="D36" s="205" t="s">
        <v>31</v>
      </c>
    </row>
    <row r="37" spans="1:27">
      <c r="A37" s="205" t="s">
        <v>155</v>
      </c>
      <c r="B37" s="205" t="s">
        <v>1145</v>
      </c>
      <c r="C37" s="205" t="s">
        <v>3987</v>
      </c>
      <c r="D37" s="205" t="s">
        <v>3987</v>
      </c>
    </row>
    <row r="38" spans="1:27">
      <c r="A38" s="205" t="s">
        <v>30</v>
      </c>
      <c r="B38" s="205" t="s">
        <v>1152</v>
      </c>
      <c r="C38" s="205" t="s">
        <v>4000</v>
      </c>
      <c r="D38" s="205" t="s">
        <v>4000</v>
      </c>
    </row>
    <row r="39" spans="1:27">
      <c r="A39" s="205" t="s">
        <v>31</v>
      </c>
      <c r="B39" s="205" t="s">
        <v>1162</v>
      </c>
      <c r="C39" s="205" t="s">
        <v>4014</v>
      </c>
      <c r="D39" s="205" t="s">
        <v>4014</v>
      </c>
    </row>
    <row r="40" spans="1:27">
      <c r="A40" s="205" t="s">
        <v>1135</v>
      </c>
      <c r="B40" s="205" t="s">
        <v>1164</v>
      </c>
      <c r="C40" s="205" t="s">
        <v>4024</v>
      </c>
      <c r="D40" s="205" t="s">
        <v>4024</v>
      </c>
    </row>
    <row r="41" spans="1:27">
      <c r="A41" s="205" t="s">
        <v>1156</v>
      </c>
      <c r="B41" s="205" t="s">
        <v>3987</v>
      </c>
      <c r="C41" s="205" t="s">
        <v>4019</v>
      </c>
      <c r="D41" s="205" t="s">
        <v>4019</v>
      </c>
    </row>
    <row r="42" spans="1:27">
      <c r="A42" s="205" t="s">
        <v>1145</v>
      </c>
      <c r="B42" s="205" t="s">
        <v>4000</v>
      </c>
      <c r="C42" s="205" t="s">
        <v>3561</v>
      </c>
      <c r="D42" s="205" t="s">
        <v>3561</v>
      </c>
    </row>
    <row r="43" spans="1:27">
      <c r="A43" s="205" t="s">
        <v>1152</v>
      </c>
      <c r="B43" s="205" t="s">
        <v>4014</v>
      </c>
      <c r="C43" s="205" t="s">
        <v>291</v>
      </c>
      <c r="D43" s="205" t="s">
        <v>293</v>
      </c>
    </row>
    <row r="44" spans="1:27">
      <c r="A44" s="205" t="s">
        <v>1162</v>
      </c>
      <c r="B44" s="205" t="s">
        <v>4024</v>
      </c>
      <c r="C44" s="205" t="s">
        <v>293</v>
      </c>
      <c r="D44" s="205" t="s">
        <v>209</v>
      </c>
    </row>
    <row r="45" spans="1:27">
      <c r="A45" s="205" t="s">
        <v>1164</v>
      </c>
      <c r="B45" s="205" t="s">
        <v>4019</v>
      </c>
      <c r="C45" s="205" t="s">
        <v>209</v>
      </c>
      <c r="D45" s="205" t="s">
        <v>246</v>
      </c>
      <c r="AA45" s="205"/>
    </row>
    <row r="46" spans="1:27">
      <c r="A46" s="205" t="s">
        <v>3962</v>
      </c>
      <c r="B46" s="205" t="s">
        <v>3561</v>
      </c>
      <c r="C46" s="205" t="s">
        <v>246</v>
      </c>
      <c r="D46" s="205" t="s">
        <v>21</v>
      </c>
      <c r="AA46" s="205"/>
    </row>
    <row r="47" spans="1:27">
      <c r="A47" s="205" t="s">
        <v>3987</v>
      </c>
      <c r="B47" s="205" t="s">
        <v>3367</v>
      </c>
      <c r="C47" s="205" t="s">
        <v>21</v>
      </c>
      <c r="D47" s="205" t="s">
        <v>20</v>
      </c>
      <c r="AA47" s="205"/>
    </row>
    <row r="48" spans="1:27">
      <c r="A48" s="205" t="s">
        <v>4000</v>
      </c>
      <c r="B48" s="205" t="s">
        <v>1590</v>
      </c>
      <c r="C48" s="205" t="s">
        <v>20</v>
      </c>
      <c r="D48" s="205" t="s">
        <v>1145</v>
      </c>
      <c r="AA48" s="205"/>
    </row>
    <row r="49" spans="1:27">
      <c r="A49" s="205" t="s">
        <v>4014</v>
      </c>
      <c r="B49" s="205" t="s">
        <v>1594</v>
      </c>
      <c r="C49" s="205" t="s">
        <v>1145</v>
      </c>
      <c r="D49" s="205" t="s">
        <v>1152</v>
      </c>
      <c r="AA49" s="205"/>
    </row>
    <row r="50" spans="1:27">
      <c r="A50" s="205" t="s">
        <v>4024</v>
      </c>
      <c r="B50" s="205" t="s">
        <v>3763</v>
      </c>
      <c r="C50" s="205" t="s">
        <v>1152</v>
      </c>
      <c r="D50" s="205" t="s">
        <v>1162</v>
      </c>
      <c r="AA50" s="205"/>
    </row>
    <row r="51" spans="1:27">
      <c r="A51" s="205" t="s">
        <v>4019</v>
      </c>
      <c r="B51" s="205" t="s">
        <v>1565</v>
      </c>
      <c r="C51" s="205" t="s">
        <v>1162</v>
      </c>
      <c r="D51" s="205" t="s">
        <v>1164</v>
      </c>
      <c r="AA51" s="205"/>
    </row>
    <row r="52" spans="1:27">
      <c r="A52" s="205" t="s">
        <v>3561</v>
      </c>
      <c r="B52" s="205" t="s">
        <v>1584</v>
      </c>
      <c r="C52" s="205" t="s">
        <v>1164</v>
      </c>
      <c r="D52" s="205" t="s">
        <v>3367</v>
      </c>
      <c r="AA52" s="205"/>
    </row>
    <row r="53" spans="1:27">
      <c r="A53" s="205" t="s">
        <v>3367</v>
      </c>
      <c r="B53" s="205" t="s">
        <v>1580</v>
      </c>
      <c r="C53" s="205" t="s">
        <v>3367</v>
      </c>
      <c r="D53" s="205" t="s">
        <v>1590</v>
      </c>
      <c r="AA53" s="205"/>
    </row>
    <row r="54" spans="1:27">
      <c r="A54" s="205" t="s">
        <v>1590</v>
      </c>
      <c r="B54" s="205" t="s">
        <v>6350</v>
      </c>
      <c r="C54" s="205" t="s">
        <v>1590</v>
      </c>
      <c r="D54" s="205" t="s">
        <v>1594</v>
      </c>
      <c r="AA54" s="205"/>
    </row>
    <row r="55" spans="1:27">
      <c r="A55" s="205" t="s">
        <v>1594</v>
      </c>
      <c r="B55" s="205" t="s">
        <v>1415</v>
      </c>
      <c r="C55" s="205" t="s">
        <v>1594</v>
      </c>
      <c r="D55" s="205" t="s">
        <v>3763</v>
      </c>
      <c r="AA55" s="205"/>
    </row>
    <row r="56" spans="1:27">
      <c r="A56" s="205" t="s">
        <v>3763</v>
      </c>
      <c r="B56" s="205" t="s">
        <v>1431</v>
      </c>
      <c r="C56" s="205" t="s">
        <v>3763</v>
      </c>
      <c r="D56" s="205" t="s">
        <v>1565</v>
      </c>
      <c r="AA56" s="205"/>
    </row>
    <row r="57" spans="1:27">
      <c r="A57" s="205" t="s">
        <v>1565</v>
      </c>
      <c r="B57" s="205" t="s">
        <v>4201</v>
      </c>
      <c r="C57" s="205" t="s">
        <v>1565</v>
      </c>
      <c r="D57" s="205" t="s">
        <v>1584</v>
      </c>
      <c r="AA57" s="205"/>
    </row>
    <row r="58" spans="1:27">
      <c r="A58" s="205" t="s">
        <v>1584</v>
      </c>
      <c r="B58" s="205" t="s">
        <v>1424</v>
      </c>
      <c r="C58" s="205" t="s">
        <v>1584</v>
      </c>
      <c r="D58" s="205" t="s">
        <v>1580</v>
      </c>
      <c r="AA58" s="205"/>
    </row>
    <row r="59" spans="1:27">
      <c r="A59" s="205" t="s">
        <v>1580</v>
      </c>
      <c r="B59" s="205" t="s">
        <v>418</v>
      </c>
      <c r="C59" s="205" t="s">
        <v>1580</v>
      </c>
      <c r="D59" s="205" t="s">
        <v>6350</v>
      </c>
      <c r="AA59" s="205"/>
    </row>
    <row r="60" spans="1:27">
      <c r="A60" s="205" t="s">
        <v>6350</v>
      </c>
      <c r="B60" s="205" t="s">
        <v>423</v>
      </c>
      <c r="C60" s="205" t="s">
        <v>6350</v>
      </c>
      <c r="D60" s="205" t="s">
        <v>1415</v>
      </c>
      <c r="AA60" s="205"/>
    </row>
    <row r="61" spans="1:27">
      <c r="A61" s="205" t="s">
        <v>419</v>
      </c>
      <c r="B61" s="205" t="s">
        <v>1822</v>
      </c>
      <c r="C61" s="205" t="s">
        <v>18</v>
      </c>
      <c r="D61" s="205" t="s">
        <v>1431</v>
      </c>
      <c r="AA61" s="205"/>
    </row>
    <row r="62" spans="1:27">
      <c r="A62" s="205" t="s">
        <v>1415</v>
      </c>
      <c r="B62" s="205" t="s">
        <v>1799</v>
      </c>
      <c r="C62" s="205" t="s">
        <v>1230</v>
      </c>
      <c r="D62" s="205" t="s">
        <v>4201</v>
      </c>
      <c r="AA62" s="205"/>
    </row>
    <row r="63" spans="1:27">
      <c r="A63" s="205" t="s">
        <v>1431</v>
      </c>
      <c r="B63" s="205" t="s">
        <v>1798</v>
      </c>
      <c r="C63" s="205" t="s">
        <v>65</v>
      </c>
      <c r="D63" s="205" t="s">
        <v>1424</v>
      </c>
      <c r="AA63" s="205"/>
    </row>
    <row r="64" spans="1:27">
      <c r="A64" s="205" t="s">
        <v>4201</v>
      </c>
      <c r="B64" s="205" t="s">
        <v>1801</v>
      </c>
      <c r="C64" s="205" t="s">
        <v>24</v>
      </c>
      <c r="D64" s="205" t="s">
        <v>418</v>
      </c>
      <c r="AA64" s="205"/>
    </row>
    <row r="65" spans="1:27">
      <c r="A65" s="205" t="s">
        <v>1424</v>
      </c>
      <c r="B65" s="205" t="s">
        <v>1811</v>
      </c>
      <c r="C65" s="205" t="s">
        <v>25</v>
      </c>
      <c r="D65" s="205" t="s">
        <v>423</v>
      </c>
      <c r="AA65" s="205"/>
    </row>
    <row r="66" spans="1:27">
      <c r="A66" s="205" t="s">
        <v>418</v>
      </c>
      <c r="B66" s="205" t="s">
        <v>962</v>
      </c>
      <c r="C66" s="205" t="s">
        <v>1415</v>
      </c>
      <c r="D66" s="205" t="s">
        <v>1822</v>
      </c>
      <c r="AA66" s="205"/>
    </row>
    <row r="67" spans="1:27">
      <c r="A67" s="205" t="s">
        <v>423</v>
      </c>
      <c r="B67" s="205" t="s">
        <v>965</v>
      </c>
      <c r="C67" s="205" t="s">
        <v>1431</v>
      </c>
      <c r="D67" s="205" t="s">
        <v>1799</v>
      </c>
      <c r="AA67" s="205"/>
    </row>
    <row r="68" spans="1:27">
      <c r="A68" s="205" t="s">
        <v>1796</v>
      </c>
      <c r="B68" s="205" t="s">
        <v>971</v>
      </c>
      <c r="C68" s="205" t="s">
        <v>4201</v>
      </c>
      <c r="D68" s="205" t="s">
        <v>1798</v>
      </c>
      <c r="AA68" s="205"/>
    </row>
    <row r="69" spans="1:27">
      <c r="A69" s="205" t="s">
        <v>1822</v>
      </c>
      <c r="B69" s="205" t="s">
        <v>975</v>
      </c>
      <c r="C69" s="205" t="s">
        <v>1424</v>
      </c>
      <c r="D69" s="205" t="s">
        <v>1801</v>
      </c>
      <c r="AA69" s="205"/>
    </row>
    <row r="70" spans="1:27">
      <c r="A70" s="205" t="s">
        <v>1799</v>
      </c>
      <c r="B70" s="205" t="s">
        <v>977</v>
      </c>
      <c r="C70" s="205" t="s">
        <v>418</v>
      </c>
      <c r="D70" s="205" t="s">
        <v>1811</v>
      </c>
      <c r="AA70" s="205"/>
    </row>
    <row r="71" spans="1:27">
      <c r="A71" s="205" t="s">
        <v>1798</v>
      </c>
      <c r="B71" s="205" t="s">
        <v>1611</v>
      </c>
      <c r="C71" s="205" t="s">
        <v>423</v>
      </c>
      <c r="D71" s="205" t="s">
        <v>965</v>
      </c>
      <c r="AA71" s="205"/>
    </row>
    <row r="72" spans="1:27">
      <c r="A72" s="205" t="s">
        <v>1801</v>
      </c>
      <c r="B72" s="205" t="s">
        <v>1618</v>
      </c>
      <c r="C72" s="205" t="s">
        <v>1822</v>
      </c>
      <c r="D72" s="205" t="s">
        <v>971</v>
      </c>
      <c r="AA72" s="205"/>
    </row>
    <row r="73" spans="1:27">
      <c r="A73" s="205" t="s">
        <v>1811</v>
      </c>
      <c r="B73" s="205" t="s">
        <v>1632</v>
      </c>
      <c r="C73" s="205" t="s">
        <v>1799</v>
      </c>
      <c r="D73" s="205" t="s">
        <v>975</v>
      </c>
      <c r="AA73" s="205"/>
    </row>
    <row r="74" spans="1:27">
      <c r="A74" s="205" t="s">
        <v>1609</v>
      </c>
      <c r="B74" s="205" t="s">
        <v>6106</v>
      </c>
      <c r="C74" s="205" t="s">
        <v>1798</v>
      </c>
      <c r="D74" s="205" t="s">
        <v>977</v>
      </c>
      <c r="AA74" s="205"/>
    </row>
    <row r="75" spans="1:27">
      <c r="A75" s="205" t="s">
        <v>1611</v>
      </c>
      <c r="B75" s="205" t="s">
        <v>1635</v>
      </c>
      <c r="C75" s="205" t="s">
        <v>1801</v>
      </c>
      <c r="D75" s="205" t="s">
        <v>1611</v>
      </c>
      <c r="AA75" s="205"/>
    </row>
    <row r="76" spans="1:27">
      <c r="A76" s="205" t="s">
        <v>1618</v>
      </c>
      <c r="B76" s="205" t="s">
        <v>1542</v>
      </c>
      <c r="C76" s="205" t="s">
        <v>1811</v>
      </c>
      <c r="D76" s="205" t="s">
        <v>1618</v>
      </c>
      <c r="AA76" s="205"/>
    </row>
    <row r="77" spans="1:27">
      <c r="A77" s="205" t="s">
        <v>1632</v>
      </c>
      <c r="B77" s="205" t="s">
        <v>2360</v>
      </c>
      <c r="C77" s="205" t="s">
        <v>965</v>
      </c>
      <c r="D77" s="205" t="s">
        <v>1632</v>
      </c>
      <c r="AA77" s="205"/>
    </row>
    <row r="78" spans="1:27">
      <c r="A78" s="205" t="s">
        <v>6106</v>
      </c>
      <c r="B78" s="205" t="s">
        <v>1547</v>
      </c>
      <c r="C78" s="205" t="s">
        <v>971</v>
      </c>
      <c r="D78" s="205" t="s">
        <v>6106</v>
      </c>
      <c r="AA78" s="205"/>
    </row>
    <row r="79" spans="1:27">
      <c r="A79" s="205" t="s">
        <v>1635</v>
      </c>
      <c r="B79" s="205" t="s">
        <v>1551</v>
      </c>
      <c r="C79" s="205" t="s">
        <v>975</v>
      </c>
      <c r="D79" s="205" t="s">
        <v>1635</v>
      </c>
      <c r="AA79" s="205"/>
    </row>
    <row r="80" spans="1:27">
      <c r="A80" s="205" t="s">
        <v>1538</v>
      </c>
      <c r="B80" s="205" t="s">
        <v>1736</v>
      </c>
      <c r="C80" s="205" t="s">
        <v>977</v>
      </c>
      <c r="D80" s="205" t="s">
        <v>1542</v>
      </c>
      <c r="AA80" s="205"/>
    </row>
    <row r="81" spans="1:27">
      <c r="A81" s="205" t="s">
        <v>1542</v>
      </c>
      <c r="B81" s="205" t="s">
        <v>1742</v>
      </c>
      <c r="C81" s="205" t="s">
        <v>1611</v>
      </c>
      <c r="D81" s="205" t="s">
        <v>2360</v>
      </c>
      <c r="AA81" s="205"/>
    </row>
    <row r="82" spans="1:27">
      <c r="A82" s="205" t="s">
        <v>2360</v>
      </c>
      <c r="B82" s="205" t="s">
        <v>2918</v>
      </c>
      <c r="C82" s="205" t="s">
        <v>1618</v>
      </c>
      <c r="D82" s="205" t="s">
        <v>1547</v>
      </c>
      <c r="AA82" s="205"/>
    </row>
    <row r="83" spans="1:27">
      <c r="A83" s="205" t="s">
        <v>1547</v>
      </c>
      <c r="B83" s="205" t="s">
        <v>1749</v>
      </c>
      <c r="C83" s="205" t="s">
        <v>1632</v>
      </c>
      <c r="D83" s="205" t="s">
        <v>1551</v>
      </c>
      <c r="AA83" s="205"/>
    </row>
    <row r="84" spans="1:27">
      <c r="A84" s="205" t="s">
        <v>1551</v>
      </c>
      <c r="B84" s="205" t="s">
        <v>1755</v>
      </c>
      <c r="C84" s="205" t="s">
        <v>6106</v>
      </c>
      <c r="D84" s="205" t="s">
        <v>1736</v>
      </c>
      <c r="AA84" s="205"/>
    </row>
    <row r="85" spans="1:27">
      <c r="A85" s="205" t="s">
        <v>1729</v>
      </c>
      <c r="B85" s="205" t="s">
        <v>1824</v>
      </c>
      <c r="C85" s="205" t="s">
        <v>1635</v>
      </c>
      <c r="D85" s="205" t="s">
        <v>1742</v>
      </c>
      <c r="AA85" s="205"/>
    </row>
    <row r="86" spans="1:27">
      <c r="A86" s="205" t="s">
        <v>1736</v>
      </c>
      <c r="B86" s="205" t="s">
        <v>1845</v>
      </c>
      <c r="C86" s="205" t="s">
        <v>1542</v>
      </c>
      <c r="D86" s="205" t="s">
        <v>2918</v>
      </c>
      <c r="AA86" s="205"/>
    </row>
    <row r="87" spans="1:27">
      <c r="A87" s="205" t="s">
        <v>1742</v>
      </c>
      <c r="B87" s="205" t="s">
        <v>1853</v>
      </c>
      <c r="C87" s="205" t="s">
        <v>2360</v>
      </c>
      <c r="D87" s="205" t="s">
        <v>1749</v>
      </c>
      <c r="AA87" s="205"/>
    </row>
    <row r="88" spans="1:27">
      <c r="A88" s="205" t="s">
        <v>2918</v>
      </c>
      <c r="B88" s="205" t="s">
        <v>1855</v>
      </c>
      <c r="C88" s="205" t="s">
        <v>1547</v>
      </c>
      <c r="D88" s="205" t="s">
        <v>1755</v>
      </c>
      <c r="AA88" s="205"/>
    </row>
    <row r="89" spans="1:27">
      <c r="A89" s="205" t="s">
        <v>1749</v>
      </c>
      <c r="B89" s="205" t="s">
        <v>1874</v>
      </c>
      <c r="C89" s="205" t="s">
        <v>1551</v>
      </c>
      <c r="D89" s="205" t="s">
        <v>1824</v>
      </c>
      <c r="AA89" s="205"/>
    </row>
    <row r="90" spans="1:27">
      <c r="A90" s="205" t="s">
        <v>1755</v>
      </c>
      <c r="B90" s="205" t="s">
        <v>1880</v>
      </c>
      <c r="C90" s="205" t="s">
        <v>1736</v>
      </c>
      <c r="D90" s="205" t="s">
        <v>1845</v>
      </c>
      <c r="AA90" s="205"/>
    </row>
    <row r="91" spans="1:27">
      <c r="A91" s="205" t="s">
        <v>1824</v>
      </c>
      <c r="B91" s="205" t="s">
        <v>408</v>
      </c>
      <c r="C91" s="205" t="s">
        <v>1742</v>
      </c>
      <c r="D91" s="205" t="s">
        <v>1853</v>
      </c>
      <c r="AA91" s="205"/>
    </row>
    <row r="92" spans="1:27" ht="15.75">
      <c r="A92" s="205" t="s">
        <v>1845</v>
      </c>
      <c r="B92" s="308"/>
      <c r="C92" s="205" t="s">
        <v>2918</v>
      </c>
      <c r="D92" s="205" t="s">
        <v>1855</v>
      </c>
      <c r="AA92" s="205"/>
    </row>
    <row r="93" spans="1:27" ht="15.75">
      <c r="A93" s="205" t="s">
        <v>1853</v>
      </c>
      <c r="B93" s="308"/>
      <c r="C93" s="205" t="s">
        <v>1749</v>
      </c>
      <c r="D93" s="205" t="s">
        <v>1874</v>
      </c>
      <c r="AA93" s="205"/>
    </row>
    <row r="94" spans="1:27" ht="15.75">
      <c r="A94" s="205" t="s">
        <v>1855</v>
      </c>
      <c r="B94" s="308"/>
      <c r="C94" s="205" t="s">
        <v>1755</v>
      </c>
      <c r="D94" s="205" t="s">
        <v>1880</v>
      </c>
      <c r="AA94" s="205"/>
    </row>
    <row r="95" spans="1:27" ht="15.75">
      <c r="A95" s="205" t="s">
        <v>1874</v>
      </c>
      <c r="B95" s="308"/>
      <c r="C95" s="205" t="s">
        <v>1824</v>
      </c>
      <c r="D95" s="205" t="s">
        <v>408</v>
      </c>
      <c r="AA95" s="205"/>
    </row>
    <row r="96" spans="1:27" ht="15.75">
      <c r="A96" s="205" t="s">
        <v>1880</v>
      </c>
      <c r="B96" s="308"/>
      <c r="C96" s="205" t="s">
        <v>1845</v>
      </c>
      <c r="D96" s="308"/>
      <c r="AA96" s="205"/>
    </row>
    <row r="97" spans="1:4" ht="15.75">
      <c r="A97" s="205" t="s">
        <v>408</v>
      </c>
      <c r="B97" s="308"/>
      <c r="C97" s="205" t="s">
        <v>1853</v>
      </c>
      <c r="D97" s="308"/>
    </row>
    <row r="98" spans="1:4" ht="15.75">
      <c r="A98" s="308"/>
      <c r="B98" s="308"/>
      <c r="C98" s="205" t="s">
        <v>1855</v>
      </c>
      <c r="D98" s="308"/>
    </row>
    <row r="99" spans="1:4" ht="15.75">
      <c r="A99" s="308"/>
      <c r="B99" s="308"/>
      <c r="C99" s="205" t="s">
        <v>1874</v>
      </c>
      <c r="D99" s="308"/>
    </row>
    <row r="100" spans="1:4" ht="15.75">
      <c r="A100" s="308"/>
      <c r="B100" s="308"/>
      <c r="C100" s="205" t="s">
        <v>1880</v>
      </c>
      <c r="D100" s="308"/>
    </row>
    <row r="101" spans="1:4" ht="15.75">
      <c r="A101" s="308"/>
      <c r="B101" s="308"/>
      <c r="C101" s="205" t="s">
        <v>408</v>
      </c>
      <c r="D101" s="308"/>
    </row>
    <row r="102" spans="1:4" ht="15.75">
      <c r="A102" s="206"/>
      <c r="B102" s="206"/>
      <c r="D102" s="206"/>
    </row>
    <row r="103" spans="1:4" ht="15.75">
      <c r="A103" s="206"/>
      <c r="B103" s="206"/>
      <c r="D103" s="206"/>
    </row>
    <row r="104" spans="1:4" ht="15.75">
      <c r="A104" s="206"/>
      <c r="B104" s="206"/>
      <c r="D104" s="206"/>
    </row>
    <row r="105" spans="1:4" ht="15.75">
      <c r="A105" s="206"/>
      <c r="B105" s="206"/>
      <c r="D105" s="206"/>
    </row>
    <row r="106" spans="1:4" ht="15.75">
      <c r="A106" s="206"/>
      <c r="B106" s="206"/>
    </row>
    <row r="107" spans="1:4" ht="15.75">
      <c r="A107" s="206"/>
      <c r="B107" s="206"/>
    </row>
    <row r="108" spans="1:4" ht="15.75">
      <c r="A108" s="206"/>
    </row>
    <row r="109" spans="1:4" ht="15.75">
      <c r="A109" s="206"/>
    </row>
    <row r="110" spans="1:4" ht="15.75">
      <c r="A110" s="206"/>
    </row>
    <row r="111" spans="1:4" ht="15.75">
      <c r="A111" s="206"/>
    </row>
    <row r="112" spans="1:4" ht="15.75">
      <c r="A112" s="206"/>
    </row>
    <row r="113" spans="1:1" ht="15.75">
      <c r="A113" s="206"/>
    </row>
  </sheetData>
  <mergeCells count="1">
    <mergeCell ref="A1:D1"/>
  </mergeCells>
  <pageMargins left="0.70866141732283472" right="0.70866141732283472" top="0.74803149606299213" bottom="0.74803149606299213" header="0.31496062992125984" footer="0.31496062992125984"/>
  <pageSetup fitToHeight="1000" orientation="landscape" r:id="rId1"/>
  <headerFooter>
    <oddFooter>&amp;L&amp;"Calibri,Regular"&amp;9&amp;K000000Business Architecture Guild Copyright 2020&amp;R&amp;"Calibri,Regular"&amp;9&amp;K000000Government Reference Model v3.0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D49" sqref="D49"/>
    </sheetView>
  </sheetViews>
  <sheetFormatPr defaultColWidth="8.85546875" defaultRowHeight="15"/>
  <cols>
    <col min="1" max="1" width="22.42578125" style="7" customWidth="1"/>
    <col min="2" max="2" width="23.28515625" style="7" customWidth="1"/>
    <col min="3" max="3" width="44.42578125" style="7" customWidth="1"/>
    <col min="4" max="4" width="29.140625" style="7" customWidth="1"/>
    <col min="5" max="6" width="21.85546875" style="7" customWidth="1"/>
    <col min="7" max="7" width="31" style="7" customWidth="1"/>
    <col min="8" max="8" width="26" style="7" customWidth="1"/>
    <col min="9" max="16384" width="8.85546875" style="7"/>
  </cols>
  <sheetData>
    <row r="1" spans="1:9" s="149" customFormat="1">
      <c r="A1" s="64" t="s">
        <v>2182</v>
      </c>
      <c r="B1" s="64" t="s">
        <v>2181</v>
      </c>
      <c r="C1" s="64" t="s">
        <v>2180</v>
      </c>
      <c r="D1" s="64" t="s">
        <v>2179</v>
      </c>
      <c r="E1" s="64" t="s">
        <v>2178</v>
      </c>
      <c r="F1" s="64" t="s">
        <v>2177</v>
      </c>
      <c r="G1" s="64" t="s">
        <v>2176</v>
      </c>
      <c r="H1" s="64" t="s">
        <v>5076</v>
      </c>
    </row>
    <row r="2" spans="1:9" ht="43.5" customHeight="1">
      <c r="A2" s="23" t="s">
        <v>455</v>
      </c>
      <c r="B2" s="15"/>
      <c r="C2" s="23" t="s">
        <v>545</v>
      </c>
      <c r="D2" s="23" t="s">
        <v>544</v>
      </c>
      <c r="E2" s="15"/>
      <c r="F2" s="15"/>
      <c r="G2" s="15"/>
      <c r="H2" s="23" t="s">
        <v>543</v>
      </c>
      <c r="I2" s="30"/>
    </row>
    <row r="3" spans="1:9" ht="50.25" customHeight="1">
      <c r="A3" s="15"/>
      <c r="B3" s="23" t="s">
        <v>542</v>
      </c>
      <c r="C3" s="23" t="s">
        <v>541</v>
      </c>
      <c r="D3" s="15"/>
      <c r="E3" s="23" t="s">
        <v>540</v>
      </c>
      <c r="F3" s="23" t="s">
        <v>539</v>
      </c>
      <c r="G3" s="23" t="s">
        <v>538</v>
      </c>
      <c r="H3" s="23" t="s">
        <v>536</v>
      </c>
      <c r="I3" s="30"/>
    </row>
    <row r="4" spans="1:9" ht="45">
      <c r="A4" s="15"/>
      <c r="B4" s="23" t="s">
        <v>537</v>
      </c>
      <c r="C4" s="23" t="s">
        <v>3029</v>
      </c>
      <c r="D4" s="15"/>
      <c r="E4" s="23" t="s">
        <v>533</v>
      </c>
      <c r="F4" s="23" t="s">
        <v>3030</v>
      </c>
      <c r="G4" s="23" t="s">
        <v>3031</v>
      </c>
      <c r="H4" s="23" t="s">
        <v>536</v>
      </c>
      <c r="I4" s="30"/>
    </row>
    <row r="5" spans="1:9" ht="60.6" customHeight="1">
      <c r="A5" s="15"/>
      <c r="B5" s="23" t="s">
        <v>535</v>
      </c>
      <c r="C5" s="23" t="s">
        <v>534</v>
      </c>
      <c r="D5" s="15"/>
      <c r="E5" s="23" t="s">
        <v>533</v>
      </c>
      <c r="F5" s="23" t="s">
        <v>532</v>
      </c>
      <c r="G5" s="23" t="s">
        <v>531</v>
      </c>
      <c r="H5" s="23" t="s">
        <v>530</v>
      </c>
      <c r="I5" s="30"/>
    </row>
    <row r="6" spans="1:9" ht="45">
      <c r="A6" s="15"/>
      <c r="B6" s="23" t="s">
        <v>529</v>
      </c>
      <c r="C6" s="23" t="s">
        <v>528</v>
      </c>
      <c r="D6" s="15"/>
      <c r="E6" s="23" t="s">
        <v>527</v>
      </c>
      <c r="F6" s="23" t="s">
        <v>526</v>
      </c>
      <c r="G6" s="23" t="s">
        <v>525</v>
      </c>
      <c r="H6" s="23" t="s">
        <v>524</v>
      </c>
      <c r="I6" s="30"/>
    </row>
    <row r="7" spans="1:9" ht="60">
      <c r="A7" s="15"/>
      <c r="B7" s="23" t="s">
        <v>523</v>
      </c>
      <c r="C7" s="23" t="s">
        <v>522</v>
      </c>
      <c r="D7" s="15"/>
      <c r="E7" s="23" t="s">
        <v>521</v>
      </c>
      <c r="F7" s="23" t="s">
        <v>520</v>
      </c>
      <c r="G7" s="23" t="s">
        <v>519</v>
      </c>
      <c r="H7" s="23" t="s">
        <v>518</v>
      </c>
    </row>
    <row r="8" spans="1:9">
      <c r="C8" s="29"/>
    </row>
    <row r="64" ht="24.95" customHeight="1"/>
    <row r="65" ht="27" customHeight="1"/>
  </sheetData>
  <customSheetViews>
    <customSheetView guid="{4FEDBB09-1B6A-0F40-94AD-BB65C862749E}">
      <selection activeCell="G22" sqref="G22"/>
      <pageMargins left="0.7" right="0.7" top="0.75" bottom="0.75" header="0.3" footer="0.3"/>
      <pageSetup fitToHeight="1000" orientation="landscape" r:id="rId1"/>
      <headerFooter>
        <oddFooter>&amp;L&amp;"Calibri,Regular"&amp;9&amp;K000000Business Architecture Guild Copyright 2019 &amp;R&amp;"Calibri,Regular"&amp;9&amp;K000000Government Reference Model v1.0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96" zoomScaleNormal="96" workbookViewId="0">
      <selection activeCell="D49" sqref="D49"/>
    </sheetView>
  </sheetViews>
  <sheetFormatPr defaultColWidth="8.85546875" defaultRowHeight="15"/>
  <cols>
    <col min="1" max="1" width="43" style="136" customWidth="1"/>
    <col min="2" max="2" width="38.42578125" style="136" customWidth="1"/>
    <col min="3" max="3" width="45.140625" style="136" customWidth="1"/>
    <col min="4" max="4" width="39.42578125" style="136" customWidth="1"/>
    <col min="5" max="5" width="44.42578125" style="136" customWidth="1"/>
    <col min="6" max="6" width="43.42578125" style="136" customWidth="1"/>
    <col min="7" max="7" width="18" style="292" customWidth="1"/>
    <col min="8" max="16384" width="8.85546875" style="136"/>
  </cols>
  <sheetData>
    <row r="1" spans="1:7" s="149" customFormat="1" ht="18" customHeight="1">
      <c r="A1" s="329" t="s">
        <v>6027</v>
      </c>
      <c r="B1" s="329"/>
      <c r="C1" s="329"/>
      <c r="D1" s="329"/>
      <c r="E1" s="329"/>
      <c r="F1" s="329"/>
      <c r="G1" s="292"/>
    </row>
    <row r="2" spans="1:7" s="149" customFormat="1" ht="17.100000000000001" customHeight="1">
      <c r="A2" s="330" t="s">
        <v>6149</v>
      </c>
      <c r="B2" s="330"/>
      <c r="C2" s="330"/>
      <c r="D2" s="330"/>
      <c r="E2" s="330"/>
      <c r="F2" s="330"/>
      <c r="G2" s="292"/>
    </row>
    <row r="3" spans="1:7" ht="15.95" customHeight="1">
      <c r="A3" s="141" t="s">
        <v>542</v>
      </c>
      <c r="B3" s="287" t="s">
        <v>537</v>
      </c>
      <c r="C3" s="141" t="s">
        <v>535</v>
      </c>
      <c r="D3" s="141" t="s">
        <v>529</v>
      </c>
      <c r="E3" s="141" t="s">
        <v>6028</v>
      </c>
      <c r="F3" s="141" t="s">
        <v>523</v>
      </c>
    </row>
    <row r="4" spans="1:7">
      <c r="A4" s="27" t="s">
        <v>1861</v>
      </c>
      <c r="B4" s="27" t="s">
        <v>1861</v>
      </c>
      <c r="C4" s="27" t="s">
        <v>1861</v>
      </c>
      <c r="D4" s="27" t="s">
        <v>1861</v>
      </c>
      <c r="E4" s="27" t="s">
        <v>1861</v>
      </c>
      <c r="F4" s="27" t="s">
        <v>1861</v>
      </c>
    </row>
    <row r="5" spans="1:7">
      <c r="A5" s="27" t="s">
        <v>1390</v>
      </c>
      <c r="B5" s="27" t="s">
        <v>1392</v>
      </c>
      <c r="C5" s="27" t="s">
        <v>1394</v>
      </c>
      <c r="D5" s="27" t="s">
        <v>915</v>
      </c>
      <c r="E5" s="27" t="s">
        <v>2483</v>
      </c>
      <c r="F5" s="27" t="s">
        <v>2483</v>
      </c>
    </row>
    <row r="6" spans="1:7">
      <c r="A6" s="27" t="s">
        <v>1392</v>
      </c>
      <c r="B6" s="142" t="s">
        <v>1396</v>
      </c>
      <c r="C6" s="27" t="s">
        <v>1396</v>
      </c>
      <c r="D6" s="27" t="s">
        <v>2483</v>
      </c>
      <c r="E6" s="27" t="s">
        <v>2484</v>
      </c>
      <c r="F6" s="27" t="s">
        <v>2484</v>
      </c>
    </row>
    <row r="7" spans="1:7">
      <c r="A7" s="27" t="s">
        <v>6030</v>
      </c>
      <c r="B7" s="27" t="s">
        <v>2636</v>
      </c>
      <c r="C7" s="142" t="s">
        <v>1400</v>
      </c>
      <c r="D7" s="27" t="s">
        <v>2484</v>
      </c>
      <c r="E7" s="27" t="s">
        <v>6029</v>
      </c>
      <c r="F7" s="27" t="s">
        <v>6029</v>
      </c>
    </row>
    <row r="8" spans="1:7">
      <c r="A8" s="27" t="s">
        <v>2634</v>
      </c>
      <c r="B8" s="142" t="s">
        <v>2637</v>
      </c>
      <c r="C8" s="27" t="s">
        <v>2631</v>
      </c>
      <c r="D8" s="27" t="s">
        <v>6029</v>
      </c>
      <c r="E8" s="27" t="s">
        <v>2491</v>
      </c>
      <c r="F8" s="27" t="s">
        <v>2491</v>
      </c>
    </row>
    <row r="9" spans="1:7">
      <c r="A9" s="27" t="s">
        <v>2636</v>
      </c>
      <c r="B9" s="142" t="s">
        <v>2639</v>
      </c>
      <c r="C9" s="27" t="s">
        <v>2632</v>
      </c>
      <c r="D9" s="27" t="s">
        <v>2491</v>
      </c>
      <c r="E9" s="27" t="s">
        <v>6031</v>
      </c>
      <c r="F9" s="27" t="s">
        <v>6031</v>
      </c>
    </row>
    <row r="10" spans="1:7">
      <c r="A10" s="27" t="s">
        <v>1404</v>
      </c>
      <c r="B10" s="142" t="s">
        <v>1404</v>
      </c>
      <c r="C10" s="142" t="s">
        <v>6030</v>
      </c>
      <c r="D10" s="27" t="s">
        <v>6031</v>
      </c>
      <c r="E10" s="27" t="s">
        <v>2495</v>
      </c>
      <c r="F10" s="27" t="s">
        <v>2494</v>
      </c>
    </row>
    <row r="11" spans="1:7" ht="18.75" customHeight="1">
      <c r="A11" s="27" t="s">
        <v>1069</v>
      </c>
      <c r="B11" s="27" t="s">
        <v>6032</v>
      </c>
      <c r="C11" s="142" t="s">
        <v>1404</v>
      </c>
      <c r="D11" s="27" t="s">
        <v>2497</v>
      </c>
      <c r="E11" s="27" t="s">
        <v>2497</v>
      </c>
      <c r="F11" s="27" t="s">
        <v>2495</v>
      </c>
    </row>
    <row r="12" spans="1:7">
      <c r="A12" s="27" t="s">
        <v>1122</v>
      </c>
      <c r="B12" s="27" t="s">
        <v>6033</v>
      </c>
      <c r="C12" s="27" t="s">
        <v>1122</v>
      </c>
      <c r="D12" s="27" t="s">
        <v>6034</v>
      </c>
      <c r="E12" s="27" t="s">
        <v>6034</v>
      </c>
      <c r="F12" s="27" t="s">
        <v>2497</v>
      </c>
    </row>
    <row r="13" spans="1:7">
      <c r="A13" s="27" t="s">
        <v>6036</v>
      </c>
      <c r="B13" s="27" t="s">
        <v>1069</v>
      </c>
      <c r="C13" s="27" t="s">
        <v>6035</v>
      </c>
      <c r="D13" s="142" t="s">
        <v>931</v>
      </c>
      <c r="E13" s="142" t="s">
        <v>931</v>
      </c>
      <c r="F13" s="27" t="s">
        <v>6034</v>
      </c>
    </row>
    <row r="14" spans="1:7">
      <c r="A14" s="27" t="s">
        <v>6032</v>
      </c>
      <c r="B14" s="27" t="s">
        <v>2531</v>
      </c>
      <c r="C14" s="27" t="s">
        <v>6032</v>
      </c>
      <c r="D14" s="142" t="s">
        <v>988</v>
      </c>
      <c r="E14" s="142" t="s">
        <v>2517</v>
      </c>
      <c r="F14" s="142" t="s">
        <v>931</v>
      </c>
    </row>
    <row r="15" spans="1:7">
      <c r="A15" s="27" t="s">
        <v>6037</v>
      </c>
      <c r="B15" s="27" t="s">
        <v>1122</v>
      </c>
      <c r="C15" s="27" t="s">
        <v>6037</v>
      </c>
      <c r="D15" s="142" t="s">
        <v>1009</v>
      </c>
      <c r="E15" s="142" t="s">
        <v>1010</v>
      </c>
      <c r="F15" s="142" t="s">
        <v>1009</v>
      </c>
    </row>
    <row r="16" spans="1:7">
      <c r="A16" s="27" t="s">
        <v>1566</v>
      </c>
      <c r="B16" s="27" t="s">
        <v>1235</v>
      </c>
      <c r="C16" s="27" t="s">
        <v>3521</v>
      </c>
      <c r="D16" s="142" t="s">
        <v>1010</v>
      </c>
      <c r="E16" s="27" t="s">
        <v>6038</v>
      </c>
      <c r="F16" s="142" t="s">
        <v>1010</v>
      </c>
    </row>
    <row r="17" spans="1:6" ht="18.600000000000001" customHeight="1">
      <c r="A17" s="27" t="s">
        <v>2371</v>
      </c>
      <c r="B17" s="27" t="s">
        <v>1236</v>
      </c>
      <c r="C17" s="27" t="s">
        <v>1233</v>
      </c>
      <c r="D17" s="27" t="s">
        <v>6038</v>
      </c>
      <c r="E17" s="27" t="s">
        <v>2530</v>
      </c>
      <c r="F17" s="142" t="s">
        <v>1079</v>
      </c>
    </row>
    <row r="18" spans="1:6">
      <c r="A18" s="27" t="s">
        <v>3521</v>
      </c>
      <c r="B18" s="27" t="s">
        <v>2371</v>
      </c>
      <c r="C18" s="142" t="s">
        <v>1235</v>
      </c>
      <c r="D18" s="27" t="s">
        <v>2534</v>
      </c>
      <c r="E18" s="27" t="s">
        <v>2534</v>
      </c>
      <c r="F18" s="142" t="s">
        <v>218</v>
      </c>
    </row>
    <row r="19" spans="1:6" ht="18" customHeight="1">
      <c r="A19" s="27" t="s">
        <v>5692</v>
      </c>
      <c r="B19" s="27" t="s">
        <v>3521</v>
      </c>
      <c r="C19" s="142" t="s">
        <v>1236</v>
      </c>
      <c r="D19" s="27" t="s">
        <v>2535</v>
      </c>
      <c r="E19" s="27" t="s">
        <v>2533</v>
      </c>
      <c r="F19" s="27" t="s">
        <v>6038</v>
      </c>
    </row>
    <row r="20" spans="1:6">
      <c r="A20" s="27" t="s">
        <v>2262</v>
      </c>
      <c r="B20" s="27" t="s">
        <v>419</v>
      </c>
      <c r="C20" s="27" t="s">
        <v>4282</v>
      </c>
      <c r="D20" s="142" t="s">
        <v>6039</v>
      </c>
      <c r="E20" s="27" t="s">
        <v>2535</v>
      </c>
      <c r="F20" s="27" t="s">
        <v>2530</v>
      </c>
    </row>
    <row r="21" spans="1:6" ht="17.25" customHeight="1">
      <c r="A21" s="27" t="s">
        <v>1236</v>
      </c>
      <c r="B21" s="27" t="s">
        <v>1415</v>
      </c>
      <c r="C21" s="27" t="s">
        <v>6040</v>
      </c>
      <c r="D21" s="142" t="s">
        <v>1415</v>
      </c>
      <c r="E21" s="142" t="s">
        <v>6039</v>
      </c>
      <c r="F21" s="27" t="s">
        <v>2531</v>
      </c>
    </row>
    <row r="22" spans="1:6">
      <c r="A22" s="27" t="s">
        <v>891</v>
      </c>
      <c r="B22" s="27" t="s">
        <v>1416</v>
      </c>
      <c r="C22" s="27" t="s">
        <v>6041</v>
      </c>
      <c r="D22" s="142" t="s">
        <v>1416</v>
      </c>
      <c r="E22" s="142" t="s">
        <v>1415</v>
      </c>
      <c r="F22" s="27" t="s">
        <v>2534</v>
      </c>
    </row>
    <row r="23" spans="1:6">
      <c r="A23" s="27" t="s">
        <v>6040</v>
      </c>
      <c r="B23" s="27" t="s">
        <v>1424</v>
      </c>
      <c r="C23" s="27" t="s">
        <v>6042</v>
      </c>
      <c r="D23" s="142" t="s">
        <v>1424</v>
      </c>
      <c r="E23" s="142" t="s">
        <v>1424</v>
      </c>
      <c r="F23" s="27" t="s">
        <v>2535</v>
      </c>
    </row>
    <row r="24" spans="1:6" ht="18.75" customHeight="1">
      <c r="A24" s="27" t="s">
        <v>3367</v>
      </c>
      <c r="B24" s="27" t="s">
        <v>1431</v>
      </c>
      <c r="C24" s="27" t="s">
        <v>6043</v>
      </c>
      <c r="D24" s="142" t="s">
        <v>6044</v>
      </c>
      <c r="E24" s="101" t="s">
        <v>6045</v>
      </c>
      <c r="F24" s="27" t="s">
        <v>6046</v>
      </c>
    </row>
    <row r="25" spans="1:6">
      <c r="A25" s="27" t="s">
        <v>1824</v>
      </c>
      <c r="B25" s="27" t="s">
        <v>4201</v>
      </c>
      <c r="C25" s="27" t="s">
        <v>6047</v>
      </c>
      <c r="D25" s="27" t="s">
        <v>6045</v>
      </c>
      <c r="E25" s="27" t="s">
        <v>2648</v>
      </c>
      <c r="F25" s="142" t="s">
        <v>6033</v>
      </c>
    </row>
    <row r="26" spans="1:6">
      <c r="A26" s="27" t="s">
        <v>1826</v>
      </c>
      <c r="B26" s="27" t="s">
        <v>2648</v>
      </c>
      <c r="C26" s="27" t="s">
        <v>6048</v>
      </c>
      <c r="D26" s="27" t="s">
        <v>2648</v>
      </c>
      <c r="E26" s="27" t="s">
        <v>2651</v>
      </c>
      <c r="F26" s="101" t="s">
        <v>6049</v>
      </c>
    </row>
    <row r="27" spans="1:6">
      <c r="A27" s="27" t="s">
        <v>1838</v>
      </c>
      <c r="B27" s="27" t="s">
        <v>2652</v>
      </c>
      <c r="C27" s="27" t="s">
        <v>6050</v>
      </c>
      <c r="D27" s="27" t="s">
        <v>2651</v>
      </c>
      <c r="E27" s="142" t="s">
        <v>2652</v>
      </c>
      <c r="F27" s="142" t="s">
        <v>6051</v>
      </c>
    </row>
    <row r="28" spans="1:6">
      <c r="A28" s="27" t="s">
        <v>1845</v>
      </c>
      <c r="B28" s="27" t="s">
        <v>423</v>
      </c>
      <c r="C28" s="27" t="s">
        <v>6052</v>
      </c>
      <c r="D28" s="142" t="s">
        <v>2652</v>
      </c>
      <c r="E28" s="27" t="s">
        <v>423</v>
      </c>
      <c r="F28" s="142" t="s">
        <v>6037</v>
      </c>
    </row>
    <row r="29" spans="1:6">
      <c r="A29" s="27" t="s">
        <v>1650</v>
      </c>
      <c r="B29" s="142" t="s">
        <v>1267</v>
      </c>
      <c r="C29" s="27" t="s">
        <v>6053</v>
      </c>
      <c r="D29" s="27" t="s">
        <v>423</v>
      </c>
      <c r="E29" s="142" t="s">
        <v>1233</v>
      </c>
      <c r="F29" s="142" t="s">
        <v>1233</v>
      </c>
    </row>
    <row r="30" spans="1:6">
      <c r="A30" s="27" t="s">
        <v>1651</v>
      </c>
      <c r="B30" s="27" t="s">
        <v>3367</v>
      </c>
      <c r="C30" s="27" t="s">
        <v>1267</v>
      </c>
      <c r="D30" s="142" t="s">
        <v>1233</v>
      </c>
      <c r="E30" s="142" t="s">
        <v>6054</v>
      </c>
      <c r="F30" s="142" t="s">
        <v>6054</v>
      </c>
    </row>
    <row r="31" spans="1:6" ht="17.45" customHeight="1">
      <c r="A31" s="27" t="s">
        <v>1682</v>
      </c>
      <c r="B31" s="27" t="s">
        <v>1824</v>
      </c>
      <c r="C31" s="27" t="s">
        <v>3367</v>
      </c>
      <c r="D31" s="142" t="s">
        <v>1235</v>
      </c>
      <c r="E31" s="142" t="s">
        <v>1235</v>
      </c>
      <c r="F31" s="142" t="s">
        <v>6055</v>
      </c>
    </row>
    <row r="32" spans="1:6" ht="17.45" customHeight="1">
      <c r="A32" s="122"/>
      <c r="B32" s="27" t="s">
        <v>1838</v>
      </c>
      <c r="C32" s="27" t="s">
        <v>1824</v>
      </c>
      <c r="D32" s="142" t="s">
        <v>1236</v>
      </c>
      <c r="E32" s="142" t="s">
        <v>1236</v>
      </c>
      <c r="F32" s="142" t="s">
        <v>4949</v>
      </c>
    </row>
    <row r="33" spans="1:7" ht="30" customHeight="1">
      <c r="A33" s="122"/>
      <c r="B33" s="27" t="s">
        <v>1845</v>
      </c>
      <c r="C33" s="27" t="s">
        <v>1831</v>
      </c>
      <c r="D33" s="101" t="s">
        <v>4282</v>
      </c>
      <c r="E33" s="142" t="s">
        <v>1392</v>
      </c>
      <c r="F33" s="142" t="s">
        <v>1236</v>
      </c>
    </row>
    <row r="34" spans="1:7">
      <c r="A34" s="27"/>
      <c r="B34" s="27" t="s">
        <v>1651</v>
      </c>
      <c r="C34" s="27" t="s">
        <v>1838</v>
      </c>
      <c r="D34" s="101" t="s">
        <v>3951</v>
      </c>
      <c r="E34" s="142" t="s">
        <v>1394</v>
      </c>
      <c r="F34" s="142" t="s">
        <v>1393</v>
      </c>
    </row>
    <row r="35" spans="1:7">
      <c r="A35" s="27"/>
      <c r="B35" s="27" t="s">
        <v>1682</v>
      </c>
      <c r="C35" s="27" t="s">
        <v>1845</v>
      </c>
      <c r="D35" s="142" t="s">
        <v>1396</v>
      </c>
      <c r="E35" s="142" t="s">
        <v>1396</v>
      </c>
      <c r="F35" s="142" t="s">
        <v>1394</v>
      </c>
    </row>
    <row r="36" spans="1:7">
      <c r="A36" s="27"/>
      <c r="B36" s="27"/>
      <c r="C36" s="27" t="s">
        <v>1853</v>
      </c>
      <c r="D36" s="27" t="s">
        <v>2631</v>
      </c>
      <c r="E36" s="142" t="s">
        <v>1399</v>
      </c>
      <c r="F36" s="142" t="s">
        <v>1396</v>
      </c>
      <c r="G36" s="302"/>
    </row>
    <row r="37" spans="1:7">
      <c r="A37" s="27"/>
      <c r="B37" s="27"/>
      <c r="C37" s="27" t="s">
        <v>1874</v>
      </c>
      <c r="D37" s="27" t="s">
        <v>2632</v>
      </c>
      <c r="E37" s="27" t="s">
        <v>2631</v>
      </c>
      <c r="F37" s="27" t="s">
        <v>2631</v>
      </c>
    </row>
    <row r="38" spans="1:7">
      <c r="A38" s="27"/>
      <c r="B38" s="27"/>
      <c r="C38" s="27" t="s">
        <v>1880</v>
      </c>
      <c r="D38" s="27" t="s">
        <v>6030</v>
      </c>
      <c r="E38" s="27" t="s">
        <v>2632</v>
      </c>
      <c r="F38" s="27" t="s">
        <v>2632</v>
      </c>
    </row>
    <row r="39" spans="1:7">
      <c r="A39" s="27"/>
      <c r="B39" s="27"/>
      <c r="C39" s="27" t="s">
        <v>1885</v>
      </c>
      <c r="D39" s="27" t="s">
        <v>2634</v>
      </c>
      <c r="E39" s="27" t="s">
        <v>6030</v>
      </c>
      <c r="F39" s="27" t="s">
        <v>6030</v>
      </c>
    </row>
    <row r="40" spans="1:7">
      <c r="A40" s="27"/>
      <c r="B40" s="27"/>
      <c r="C40" s="27" t="s">
        <v>1651</v>
      </c>
      <c r="D40" s="27" t="s">
        <v>2635</v>
      </c>
      <c r="E40" s="27" t="s">
        <v>2634</v>
      </c>
      <c r="F40" s="27" t="s">
        <v>2634</v>
      </c>
    </row>
    <row r="41" spans="1:7">
      <c r="A41" s="27"/>
      <c r="B41" s="27"/>
      <c r="C41" s="27" t="s">
        <v>1682</v>
      </c>
      <c r="D41" s="27" t="s">
        <v>2636</v>
      </c>
      <c r="E41" s="27" t="s">
        <v>2635</v>
      </c>
      <c r="F41" s="27" t="s">
        <v>2635</v>
      </c>
    </row>
    <row r="42" spans="1:7">
      <c r="A42" s="27"/>
      <c r="B42" s="27"/>
      <c r="C42" s="27"/>
      <c r="D42" s="27" t="s">
        <v>2639</v>
      </c>
      <c r="E42" s="27" t="s">
        <v>2636</v>
      </c>
      <c r="F42" s="27" t="s">
        <v>2636</v>
      </c>
    </row>
    <row r="43" spans="1:7">
      <c r="A43" s="27"/>
      <c r="B43" s="27"/>
      <c r="C43" s="27"/>
      <c r="D43" s="27" t="s">
        <v>1404</v>
      </c>
      <c r="E43" s="27" t="s">
        <v>2637</v>
      </c>
      <c r="F43" s="27" t="s">
        <v>2637</v>
      </c>
    </row>
    <row r="44" spans="1:7" ht="30">
      <c r="A44" s="27"/>
      <c r="B44" s="27"/>
      <c r="C44" s="27"/>
      <c r="D44" s="142" t="s">
        <v>6056</v>
      </c>
      <c r="E44" s="142" t="s">
        <v>1404</v>
      </c>
      <c r="F44" s="27" t="s">
        <v>2638</v>
      </c>
    </row>
    <row r="45" spans="1:7">
      <c r="A45" s="27"/>
      <c r="B45" s="27"/>
      <c r="C45" s="27"/>
      <c r="D45" s="142" t="s">
        <v>3367</v>
      </c>
      <c r="E45" s="27" t="s">
        <v>6057</v>
      </c>
      <c r="F45" s="27" t="s">
        <v>2639</v>
      </c>
    </row>
    <row r="46" spans="1:7">
      <c r="A46" s="27"/>
      <c r="B46" s="27"/>
      <c r="C46" s="27"/>
      <c r="D46" s="142" t="s">
        <v>1824</v>
      </c>
      <c r="E46" s="27" t="s">
        <v>2478</v>
      </c>
      <c r="F46" s="142" t="s">
        <v>1404</v>
      </c>
    </row>
    <row r="47" spans="1:7">
      <c r="A47" s="27"/>
      <c r="B47" s="27"/>
      <c r="C47" s="27"/>
      <c r="D47" s="27" t="s">
        <v>1831</v>
      </c>
      <c r="E47" s="27" t="s">
        <v>6058</v>
      </c>
      <c r="F47" s="143" t="s">
        <v>6057</v>
      </c>
    </row>
    <row r="48" spans="1:7">
      <c r="A48" s="27"/>
      <c r="B48" s="27"/>
      <c r="C48" s="27"/>
      <c r="D48" s="27" t="s">
        <v>1838</v>
      </c>
      <c r="E48" s="142" t="s">
        <v>905</v>
      </c>
      <c r="F48" s="27" t="s">
        <v>2478</v>
      </c>
    </row>
    <row r="49" spans="1:6">
      <c r="A49" s="27"/>
      <c r="B49" s="27"/>
      <c r="C49" s="27"/>
      <c r="D49" s="27" t="s">
        <v>1845</v>
      </c>
      <c r="E49" s="27" t="s">
        <v>6042</v>
      </c>
      <c r="F49" s="27" t="s">
        <v>6058</v>
      </c>
    </row>
    <row r="50" spans="1:6">
      <c r="A50" s="27"/>
      <c r="B50" s="27"/>
      <c r="C50" s="27"/>
      <c r="D50" s="142" t="s">
        <v>1853</v>
      </c>
      <c r="E50" s="27" t="s">
        <v>6043</v>
      </c>
      <c r="F50" s="142" t="s">
        <v>905</v>
      </c>
    </row>
    <row r="51" spans="1:6">
      <c r="A51" s="27"/>
      <c r="B51" s="27"/>
      <c r="C51" s="27"/>
      <c r="D51" s="142" t="s">
        <v>6059</v>
      </c>
      <c r="E51" s="27" t="s">
        <v>6047</v>
      </c>
      <c r="F51" s="27" t="s">
        <v>6042</v>
      </c>
    </row>
    <row r="52" spans="1:6">
      <c r="A52" s="27"/>
      <c r="B52" s="27"/>
      <c r="C52" s="27"/>
      <c r="D52" s="27" t="s">
        <v>1651</v>
      </c>
      <c r="E52" s="27" t="s">
        <v>6048</v>
      </c>
      <c r="F52" s="27" t="s">
        <v>6043</v>
      </c>
    </row>
    <row r="53" spans="1:6">
      <c r="A53" s="27"/>
      <c r="B53" s="27"/>
      <c r="C53" s="27"/>
      <c r="D53" s="27" t="s">
        <v>1682</v>
      </c>
      <c r="E53" s="27" t="s">
        <v>6050</v>
      </c>
      <c r="F53" s="27" t="s">
        <v>6047</v>
      </c>
    </row>
    <row r="54" spans="1:6">
      <c r="A54" s="27"/>
      <c r="B54" s="27"/>
      <c r="C54" s="27"/>
      <c r="D54" s="122"/>
      <c r="E54" s="27" t="s">
        <v>6052</v>
      </c>
      <c r="F54" s="27" t="s">
        <v>6048</v>
      </c>
    </row>
    <row r="55" spans="1:6">
      <c r="A55" s="27"/>
      <c r="B55" s="27"/>
      <c r="C55" s="27"/>
      <c r="D55" s="144"/>
      <c r="E55" s="27" t="s">
        <v>6053</v>
      </c>
      <c r="F55" s="27" t="s">
        <v>6050</v>
      </c>
    </row>
    <row r="56" spans="1:6">
      <c r="A56" s="27"/>
      <c r="B56" s="27"/>
      <c r="C56" s="27"/>
      <c r="D56" s="144"/>
      <c r="E56" s="143" t="s">
        <v>1594</v>
      </c>
      <c r="F56" s="27" t="s">
        <v>6052</v>
      </c>
    </row>
    <row r="57" spans="1:6">
      <c r="A57" s="27"/>
      <c r="B57" s="27"/>
      <c r="C57" s="27"/>
      <c r="D57" s="144"/>
      <c r="E57" s="142" t="s">
        <v>3367</v>
      </c>
      <c r="F57" s="27" t="s">
        <v>6053</v>
      </c>
    </row>
    <row r="58" spans="1:6">
      <c r="A58" s="27"/>
      <c r="B58" s="27"/>
      <c r="C58" s="27"/>
      <c r="D58" s="144"/>
      <c r="E58" s="142" t="s">
        <v>1824</v>
      </c>
      <c r="F58" s="142" t="s">
        <v>1570</v>
      </c>
    </row>
    <row r="59" spans="1:6">
      <c r="A59" s="27"/>
      <c r="B59" s="27"/>
      <c r="C59" s="27"/>
      <c r="D59" s="144"/>
      <c r="E59" s="142" t="s">
        <v>1831</v>
      </c>
      <c r="F59" s="142" t="s">
        <v>1571</v>
      </c>
    </row>
    <row r="60" spans="1:6">
      <c r="A60" s="27"/>
      <c r="B60" s="27"/>
      <c r="C60" s="27"/>
      <c r="D60" s="144"/>
      <c r="E60" s="142" t="s">
        <v>1838</v>
      </c>
      <c r="F60" s="142" t="s">
        <v>1572</v>
      </c>
    </row>
    <row r="61" spans="1:6">
      <c r="A61" s="27"/>
      <c r="B61" s="27"/>
      <c r="C61" s="27"/>
      <c r="D61" s="144"/>
      <c r="E61" s="142" t="s">
        <v>1845</v>
      </c>
      <c r="F61" s="142" t="s">
        <v>4950</v>
      </c>
    </row>
    <row r="62" spans="1:6">
      <c r="A62" s="27"/>
      <c r="B62" s="27"/>
      <c r="C62" s="27"/>
      <c r="D62" s="144"/>
      <c r="E62" s="142" t="s">
        <v>1853</v>
      </c>
      <c r="F62" s="142" t="s">
        <v>2681</v>
      </c>
    </row>
    <row r="63" spans="1:6">
      <c r="A63" s="27"/>
      <c r="B63" s="27"/>
      <c r="C63" s="27"/>
      <c r="D63" s="144"/>
      <c r="E63" s="142" t="s">
        <v>1874</v>
      </c>
      <c r="F63" s="142" t="s">
        <v>3520</v>
      </c>
    </row>
    <row r="64" spans="1:6">
      <c r="A64" s="27"/>
      <c r="B64" s="27"/>
      <c r="C64" s="27"/>
      <c r="D64" s="144"/>
      <c r="E64" s="142" t="s">
        <v>1885</v>
      </c>
      <c r="F64" s="142" t="s">
        <v>6060</v>
      </c>
    </row>
    <row r="65" spans="1:6" ht="17.100000000000001" customHeight="1">
      <c r="A65" s="27"/>
      <c r="B65" s="27"/>
      <c r="C65" s="27"/>
      <c r="D65" s="144"/>
      <c r="E65" s="27" t="s">
        <v>1651</v>
      </c>
      <c r="F65" s="288" t="s">
        <v>4282</v>
      </c>
    </row>
    <row r="66" spans="1:6">
      <c r="A66" s="27"/>
      <c r="B66" s="27"/>
      <c r="C66" s="27"/>
      <c r="D66" s="144"/>
      <c r="E66" s="27" t="s">
        <v>1682</v>
      </c>
      <c r="F66" s="27" t="s">
        <v>3367</v>
      </c>
    </row>
    <row r="67" spans="1:6">
      <c r="A67" s="27"/>
      <c r="B67" s="27"/>
      <c r="C67" s="27"/>
      <c r="D67" s="144"/>
      <c r="E67" s="122"/>
      <c r="F67" s="142" t="s">
        <v>1824</v>
      </c>
    </row>
    <row r="68" spans="1:6">
      <c r="A68" s="27"/>
      <c r="B68" s="27"/>
      <c r="C68" s="27"/>
      <c r="D68" s="27"/>
      <c r="E68" s="122"/>
      <c r="F68" s="142" t="s">
        <v>1831</v>
      </c>
    </row>
    <row r="69" spans="1:6">
      <c r="A69" s="27"/>
      <c r="B69" s="27"/>
      <c r="C69" s="27"/>
      <c r="D69" s="27"/>
      <c r="E69" s="122"/>
      <c r="F69" s="142" t="s">
        <v>1838</v>
      </c>
    </row>
    <row r="70" spans="1:6">
      <c r="A70" s="27"/>
      <c r="B70" s="27"/>
      <c r="C70" s="27"/>
      <c r="D70" s="27"/>
      <c r="E70" s="27"/>
      <c r="F70" s="142" t="s">
        <v>1845</v>
      </c>
    </row>
    <row r="71" spans="1:6">
      <c r="A71" s="27"/>
      <c r="B71" s="27"/>
      <c r="C71" s="27"/>
      <c r="D71" s="27"/>
      <c r="E71" s="27"/>
      <c r="F71" s="27" t="s">
        <v>1853</v>
      </c>
    </row>
    <row r="72" spans="1:6">
      <c r="A72" s="27"/>
      <c r="B72" s="27"/>
      <c r="C72" s="27"/>
      <c r="D72" s="27"/>
      <c r="E72" s="27"/>
      <c r="F72" s="27" t="s">
        <v>1874</v>
      </c>
    </row>
    <row r="73" spans="1:6">
      <c r="A73" s="27"/>
      <c r="B73" s="27"/>
      <c r="C73" s="27"/>
      <c r="D73" s="27"/>
      <c r="E73" s="27"/>
      <c r="F73" s="27" t="s">
        <v>1885</v>
      </c>
    </row>
    <row r="74" spans="1:6">
      <c r="A74" s="27"/>
      <c r="B74" s="27"/>
      <c r="C74" s="27"/>
      <c r="D74" s="27"/>
      <c r="E74" s="27"/>
      <c r="F74" s="27" t="s">
        <v>1651</v>
      </c>
    </row>
    <row r="75" spans="1:6">
      <c r="A75" s="27"/>
      <c r="B75" s="27"/>
      <c r="C75" s="289"/>
      <c r="D75" s="27"/>
      <c r="E75" s="27"/>
      <c r="F75" s="27" t="s">
        <v>1682</v>
      </c>
    </row>
  </sheetData>
  <mergeCells count="2">
    <mergeCell ref="A2:F2"/>
    <mergeCell ref="A1:F1"/>
  </mergeCells>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zoomScale="110" zoomScaleNormal="110" workbookViewId="0">
      <selection activeCell="D49" sqref="D49"/>
    </sheetView>
  </sheetViews>
  <sheetFormatPr defaultColWidth="10.85546875" defaultRowHeight="15"/>
  <cols>
    <col min="1" max="1" width="166.140625" style="168" customWidth="1"/>
    <col min="2" max="2" width="14.140625" style="130" customWidth="1"/>
    <col min="3" max="16384" width="10.85546875" style="130"/>
  </cols>
  <sheetData>
    <row r="1" spans="1:1" s="149" customFormat="1" ht="15.75">
      <c r="A1" s="312" t="s">
        <v>5835</v>
      </c>
    </row>
    <row r="2" spans="1:1" s="149" customFormat="1">
      <c r="A2" s="219" t="s">
        <v>296</v>
      </c>
    </row>
    <row r="3" spans="1:1" s="201" customFormat="1">
      <c r="A3" s="221" t="s">
        <v>6707</v>
      </c>
    </row>
    <row r="4" spans="1:1" s="208" customFormat="1">
      <c r="A4" s="221" t="s">
        <v>6449</v>
      </c>
    </row>
    <row r="5" spans="1:1" s="172" customFormat="1">
      <c r="A5" s="221" t="s">
        <v>6450</v>
      </c>
    </row>
    <row r="6" spans="1:1" s="149" customFormat="1">
      <c r="A6" s="221" t="s">
        <v>6512</v>
      </c>
    </row>
    <row r="7" spans="1:1" ht="15" customHeight="1">
      <c r="A7" s="221" t="s">
        <v>6451</v>
      </c>
    </row>
    <row r="8" spans="1:1">
      <c r="A8" s="221" t="s">
        <v>6395</v>
      </c>
    </row>
    <row r="9" spans="1:1">
      <c r="A9" s="221" t="s">
        <v>6712</v>
      </c>
    </row>
    <row r="10" spans="1:1">
      <c r="A10" s="221" t="s">
        <v>6155</v>
      </c>
    </row>
    <row r="11" spans="1:1">
      <c r="A11" s="221" t="s">
        <v>5837</v>
      </c>
    </row>
    <row r="12" spans="1:1" ht="32.25" customHeight="1">
      <c r="A12" s="221" t="s">
        <v>6715</v>
      </c>
    </row>
    <row r="13" spans="1:1" s="180" customFormat="1" ht="17.100000000000001" customHeight="1">
      <c r="A13" s="221" t="s">
        <v>6452</v>
      </c>
    </row>
    <row r="14" spans="1:1" s="149" customFormat="1">
      <c r="A14" s="221" t="s">
        <v>6454</v>
      </c>
    </row>
    <row r="15" spans="1:1" s="149" customFormat="1" ht="18" customHeight="1">
      <c r="A15" s="221" t="s">
        <v>6453</v>
      </c>
    </row>
    <row r="16" spans="1:1" s="172" customFormat="1" ht="18.95" customHeight="1">
      <c r="A16" s="221" t="s">
        <v>6455</v>
      </c>
    </row>
    <row r="17" spans="1:1" s="149" customFormat="1">
      <c r="A17" s="221" t="s">
        <v>6156</v>
      </c>
    </row>
    <row r="18" spans="1:1" s="172" customFormat="1">
      <c r="A18" s="221" t="s">
        <v>6157</v>
      </c>
    </row>
    <row r="19" spans="1:1" s="172" customFormat="1">
      <c r="A19" s="221" t="s">
        <v>6158</v>
      </c>
    </row>
    <row r="20" spans="1:1" s="172" customFormat="1">
      <c r="A20" s="221" t="s">
        <v>6159</v>
      </c>
    </row>
    <row r="21" spans="1:1" s="172" customFormat="1">
      <c r="A21" s="221" t="s">
        <v>6160</v>
      </c>
    </row>
    <row r="22" spans="1:1" s="172" customFormat="1">
      <c r="A22" s="221" t="s">
        <v>6161</v>
      </c>
    </row>
    <row r="23" spans="1:1" s="172" customFormat="1" ht="30">
      <c r="A23" s="221" t="s">
        <v>6708</v>
      </c>
    </row>
    <row r="24" spans="1:1" s="172" customFormat="1">
      <c r="A24" s="221" t="s">
        <v>6396</v>
      </c>
    </row>
    <row r="25" spans="1:1" s="172" customFormat="1">
      <c r="A25" s="221" t="s">
        <v>6163</v>
      </c>
    </row>
    <row r="26" spans="1:1" s="172" customFormat="1">
      <c r="A26" s="221" t="s">
        <v>6162</v>
      </c>
    </row>
    <row r="27" spans="1:1" s="172" customFormat="1">
      <c r="A27" s="221" t="s">
        <v>6164</v>
      </c>
    </row>
    <row r="28" spans="1:1" s="172" customFormat="1">
      <c r="A28" s="221" t="s">
        <v>6165</v>
      </c>
    </row>
    <row r="29" spans="1:1" s="172" customFormat="1">
      <c r="A29" s="221" t="s">
        <v>6166</v>
      </c>
    </row>
    <row r="30" spans="1:1" s="172" customFormat="1">
      <c r="A30" s="221" t="s">
        <v>6167</v>
      </c>
    </row>
    <row r="31" spans="1:1" s="172" customFormat="1">
      <c r="A31" s="221" t="s">
        <v>6168</v>
      </c>
    </row>
    <row r="32" spans="1:1" s="172" customFormat="1">
      <c r="A32" s="221" t="s">
        <v>6169</v>
      </c>
    </row>
    <row r="33" spans="1:2" s="172" customFormat="1">
      <c r="A33" s="221" t="s">
        <v>6170</v>
      </c>
    </row>
    <row r="34" spans="1:2" s="172" customFormat="1" ht="17.100000000000001" customHeight="1">
      <c r="A34" s="221" t="s">
        <v>6171</v>
      </c>
    </row>
    <row r="35" spans="1:2" s="172" customFormat="1">
      <c r="A35" s="221" t="s">
        <v>6172</v>
      </c>
    </row>
    <row r="36" spans="1:2" s="172" customFormat="1">
      <c r="A36" s="221" t="s">
        <v>6173</v>
      </c>
    </row>
    <row r="37" spans="1:2" s="172" customFormat="1">
      <c r="A37" s="221" t="s">
        <v>6174</v>
      </c>
    </row>
    <row r="38" spans="1:2" s="172" customFormat="1">
      <c r="A38" s="221" t="s">
        <v>6175</v>
      </c>
    </row>
    <row r="39" spans="1:2" s="172" customFormat="1" ht="30">
      <c r="A39" s="221" t="s">
        <v>6713</v>
      </c>
    </row>
    <row r="40" spans="1:2" s="172" customFormat="1" ht="75.95" customHeight="1">
      <c r="A40" s="221" t="s">
        <v>6714</v>
      </c>
    </row>
    <row r="41" spans="1:2" s="172" customFormat="1">
      <c r="A41" s="222" t="s">
        <v>6374</v>
      </c>
    </row>
    <row r="42" spans="1:2" s="172" customFormat="1">
      <c r="A42" s="222" t="s">
        <v>6752</v>
      </c>
    </row>
    <row r="43" spans="1:2" s="293" customFormat="1">
      <c r="A43" s="222" t="s">
        <v>6759</v>
      </c>
      <c r="B43" s="71"/>
    </row>
    <row r="44" spans="1:2" s="297" customFormat="1">
      <c r="A44" s="222" t="s">
        <v>6753</v>
      </c>
      <c r="B44" s="71"/>
    </row>
    <row r="45" spans="1:2" s="297" customFormat="1">
      <c r="A45" s="222" t="s">
        <v>6754</v>
      </c>
      <c r="B45" s="71"/>
    </row>
    <row r="46" spans="1:2" s="293" customFormat="1">
      <c r="A46" s="222" t="s">
        <v>6756</v>
      </c>
      <c r="B46" s="71"/>
    </row>
    <row r="47" spans="1:2" s="293" customFormat="1">
      <c r="A47" s="222" t="s">
        <v>6755</v>
      </c>
      <c r="B47" s="71"/>
    </row>
    <row r="48" spans="1:2" s="297" customFormat="1">
      <c r="A48" s="222"/>
    </row>
    <row r="49" spans="1:1" s="149" customFormat="1">
      <c r="A49" s="219" t="s">
        <v>6024</v>
      </c>
    </row>
    <row r="50" spans="1:1" s="149" customFormat="1">
      <c r="A50" s="221" t="s">
        <v>5857</v>
      </c>
    </row>
    <row r="51" spans="1:1" s="136" customFormat="1">
      <c r="A51" s="220" t="s">
        <v>6448</v>
      </c>
    </row>
    <row r="52" spans="1:1">
      <c r="A52" s="220" t="s">
        <v>6151</v>
      </c>
    </row>
    <row r="53" spans="1:1">
      <c r="A53" s="220" t="s">
        <v>6150</v>
      </c>
    </row>
    <row r="54" spans="1:1">
      <c r="A54" s="220" t="s">
        <v>6026</v>
      </c>
    </row>
    <row r="55" spans="1:1" s="172" customFormat="1">
      <c r="A55" s="220" t="s">
        <v>6025</v>
      </c>
    </row>
    <row r="56" spans="1:1" s="172" customFormat="1">
      <c r="A56" s="220" t="s">
        <v>6152</v>
      </c>
    </row>
    <row r="57" spans="1:1">
      <c r="A57" s="222" t="s">
        <v>6447</v>
      </c>
    </row>
    <row r="58" spans="1:1" s="136" customFormat="1">
      <c r="A58" s="220" t="s">
        <v>6378</v>
      </c>
    </row>
    <row r="59" spans="1:1">
      <c r="A59" s="220" t="s">
        <v>6397</v>
      </c>
    </row>
    <row r="60" spans="1:1" s="136" customFormat="1">
      <c r="A60" s="220" t="s">
        <v>6398</v>
      </c>
    </row>
    <row r="61" spans="1:1" s="136" customFormat="1">
      <c r="A61" s="220" t="s">
        <v>6399</v>
      </c>
    </row>
    <row r="62" spans="1:1" s="136" customFormat="1">
      <c r="A62" s="220" t="s">
        <v>6400</v>
      </c>
    </row>
    <row r="63" spans="1:1" s="136" customFormat="1">
      <c r="A63" s="220" t="s">
        <v>6446</v>
      </c>
    </row>
    <row r="64" spans="1:1" s="136" customFormat="1">
      <c r="A64" s="246" t="s">
        <v>6401</v>
      </c>
    </row>
    <row r="65" spans="1:1" s="297" customFormat="1">
      <c r="A65" s="245" t="s">
        <v>6757</v>
      </c>
    </row>
    <row r="66" spans="1:1" s="218" customFormat="1">
      <c r="A66" s="245"/>
    </row>
    <row r="67" spans="1:1" s="136" customFormat="1">
      <c r="A67" s="219" t="s">
        <v>4074</v>
      </c>
    </row>
    <row r="68" spans="1:1">
      <c r="A68" s="223" t="s">
        <v>6061</v>
      </c>
    </row>
    <row r="69" spans="1:1">
      <c r="A69" s="223"/>
    </row>
    <row r="70" spans="1:1">
      <c r="A70" s="219" t="s">
        <v>3090</v>
      </c>
    </row>
    <row r="71" spans="1:1">
      <c r="A71" s="223" t="s">
        <v>6710</v>
      </c>
    </row>
    <row r="72" spans="1:1">
      <c r="A72" s="223" t="s">
        <v>6709</v>
      </c>
    </row>
    <row r="73" spans="1:1">
      <c r="A73" s="222" t="s">
        <v>6758</v>
      </c>
    </row>
    <row r="74" spans="1:1">
      <c r="A74" s="223"/>
    </row>
    <row r="75" spans="1:1">
      <c r="A75" s="223"/>
    </row>
  </sheetData>
  <pageMargins left="0.70866141732283472" right="0.70866141732283472" top="0.74803149606299213" bottom="0.74803149606299213" header="0.31496062992125984" footer="0.31496062992125984"/>
  <pageSetup orientation="landscape" r:id="rId1"/>
  <headerFooter>
    <oddFooter>&amp;L&amp;"Calibri,Regular"&amp;9&amp;K000000Business Architecture Guild Copyright 2020&amp;R&amp;"Calibri,Regular"&amp;9&amp;K000000Government Reference Model v3.0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workbookViewId="0">
      <selection activeCell="D49" sqref="D49"/>
    </sheetView>
  </sheetViews>
  <sheetFormatPr defaultColWidth="11" defaultRowHeight="15"/>
  <cols>
    <col min="1" max="1" width="12.7109375" style="83" customWidth="1"/>
    <col min="2" max="2" width="46.28515625" style="108" customWidth="1"/>
    <col min="3" max="3" width="18.42578125" style="79" customWidth="1"/>
    <col min="4" max="4" width="127.5703125" style="82" customWidth="1"/>
    <col min="5" max="5" width="79.42578125" style="82" customWidth="1"/>
    <col min="6" max="16384" width="11" style="82"/>
  </cols>
  <sheetData>
    <row r="1" spans="1:5" s="297" customFormat="1" ht="15.75">
      <c r="A1" s="320" t="s">
        <v>6745</v>
      </c>
      <c r="B1" s="321"/>
      <c r="C1" s="321"/>
      <c r="D1" s="322"/>
    </row>
    <row r="2" spans="1:5" s="109" customFormat="1" ht="31.5">
      <c r="A2" s="118" t="s">
        <v>3386</v>
      </c>
      <c r="B2" s="119" t="s">
        <v>3387</v>
      </c>
      <c r="C2" s="120" t="s">
        <v>3587</v>
      </c>
      <c r="D2" s="119" t="s">
        <v>2180</v>
      </c>
      <c r="E2" s="171"/>
    </row>
    <row r="3" spans="1:5" s="149" customFormat="1" ht="30">
      <c r="A3" s="175">
        <v>0</v>
      </c>
      <c r="B3" s="114" t="s">
        <v>3779</v>
      </c>
      <c r="C3" s="176" t="s">
        <v>3588</v>
      </c>
      <c r="D3" s="28" t="s">
        <v>4637</v>
      </c>
    </row>
    <row r="4" spans="1:5">
      <c r="A4" s="69">
        <v>1</v>
      </c>
      <c r="B4" s="55" t="s">
        <v>3805</v>
      </c>
      <c r="C4" s="177" t="s">
        <v>3387</v>
      </c>
      <c r="D4" s="47" t="s">
        <v>3881</v>
      </c>
    </row>
    <row r="5" spans="1:5" ht="30">
      <c r="A5" s="69">
        <v>2</v>
      </c>
      <c r="B5" s="55" t="s">
        <v>3848</v>
      </c>
      <c r="C5" s="177" t="s">
        <v>3387</v>
      </c>
      <c r="D5" s="47" t="s">
        <v>4638</v>
      </c>
    </row>
    <row r="6" spans="1:5" ht="30">
      <c r="A6" s="69">
        <v>2</v>
      </c>
      <c r="B6" s="55" t="s">
        <v>3849</v>
      </c>
      <c r="C6" s="177" t="s">
        <v>3387</v>
      </c>
      <c r="D6" s="47" t="s">
        <v>4639</v>
      </c>
    </row>
    <row r="7" spans="1:5" ht="21" customHeight="1">
      <c r="A7" s="69">
        <v>2</v>
      </c>
      <c r="B7" s="55" t="s">
        <v>4455</v>
      </c>
      <c r="C7" s="177" t="s">
        <v>3387</v>
      </c>
      <c r="D7" s="47" t="s">
        <v>4456</v>
      </c>
    </row>
    <row r="8" spans="1:5" ht="30">
      <c r="A8" s="69">
        <v>2</v>
      </c>
      <c r="B8" s="55" t="s">
        <v>4457</v>
      </c>
      <c r="C8" s="177" t="s">
        <v>3387</v>
      </c>
      <c r="D8" s="47" t="s">
        <v>4458</v>
      </c>
    </row>
    <row r="9" spans="1:5">
      <c r="A9" s="69">
        <v>2</v>
      </c>
      <c r="B9" s="55" t="s">
        <v>3850</v>
      </c>
      <c r="C9" s="177" t="s">
        <v>3387</v>
      </c>
      <c r="D9" s="47" t="s">
        <v>4459</v>
      </c>
    </row>
    <row r="10" spans="1:5" ht="32.1" customHeight="1">
      <c r="A10" s="69">
        <v>2</v>
      </c>
      <c r="B10" s="55" t="s">
        <v>3799</v>
      </c>
      <c r="C10" s="177" t="s">
        <v>3387</v>
      </c>
      <c r="D10" s="47" t="s">
        <v>4460</v>
      </c>
    </row>
    <row r="11" spans="1:5" ht="45">
      <c r="A11" s="69">
        <v>2</v>
      </c>
      <c r="B11" s="55" t="s">
        <v>3851</v>
      </c>
      <c r="C11" s="177" t="s">
        <v>3387</v>
      </c>
      <c r="D11" s="47" t="s">
        <v>6645</v>
      </c>
    </row>
    <row r="12" spans="1:5" ht="30">
      <c r="A12" s="69">
        <v>2</v>
      </c>
      <c r="B12" s="55" t="s">
        <v>3388</v>
      </c>
      <c r="C12" s="177" t="s">
        <v>3387</v>
      </c>
      <c r="D12" s="47" t="s">
        <v>4461</v>
      </c>
    </row>
    <row r="13" spans="1:5" ht="30">
      <c r="A13" s="69">
        <v>2</v>
      </c>
      <c r="B13" s="55" t="s">
        <v>3589</v>
      </c>
      <c r="C13" s="177" t="s">
        <v>3387</v>
      </c>
      <c r="D13" s="47" t="s">
        <v>4462</v>
      </c>
    </row>
    <row r="14" spans="1:5">
      <c r="A14" s="69">
        <v>2</v>
      </c>
      <c r="B14" s="55" t="s">
        <v>3590</v>
      </c>
      <c r="C14" s="177" t="s">
        <v>3387</v>
      </c>
      <c r="D14" s="47" t="s">
        <v>4463</v>
      </c>
    </row>
    <row r="15" spans="1:5" ht="30">
      <c r="A15" s="69">
        <v>2</v>
      </c>
      <c r="B15" s="55" t="s">
        <v>3891</v>
      </c>
      <c r="C15" s="177" t="s">
        <v>3387</v>
      </c>
      <c r="D15" s="47" t="s">
        <v>4640</v>
      </c>
    </row>
    <row r="16" spans="1:5" ht="63.95" customHeight="1">
      <c r="A16" s="69">
        <v>2</v>
      </c>
      <c r="B16" s="55" t="s">
        <v>3591</v>
      </c>
      <c r="C16" s="177" t="s">
        <v>3387</v>
      </c>
      <c r="D16" s="47" t="s">
        <v>4967</v>
      </c>
    </row>
    <row r="17" spans="1:4" ht="45">
      <c r="A17" s="69">
        <v>2</v>
      </c>
      <c r="B17" s="55" t="s">
        <v>3592</v>
      </c>
      <c r="C17" s="177" t="s">
        <v>3387</v>
      </c>
      <c r="D17" s="47" t="s">
        <v>4581</v>
      </c>
    </row>
    <row r="18" spans="1:4" ht="45">
      <c r="A18" s="69">
        <v>2</v>
      </c>
      <c r="B18" s="55" t="s">
        <v>3593</v>
      </c>
      <c r="C18" s="177" t="s">
        <v>3387</v>
      </c>
      <c r="D18" s="47" t="s">
        <v>6646</v>
      </c>
    </row>
    <row r="19" spans="1:4" ht="47.1" customHeight="1">
      <c r="A19" s="69">
        <v>2</v>
      </c>
      <c r="B19" s="55" t="s">
        <v>3852</v>
      </c>
      <c r="C19" s="177" t="s">
        <v>3387</v>
      </c>
      <c r="D19" s="47" t="s">
        <v>4464</v>
      </c>
    </row>
    <row r="20" spans="1:4" ht="30">
      <c r="A20" s="69">
        <v>2</v>
      </c>
      <c r="B20" s="55" t="s">
        <v>3800</v>
      </c>
      <c r="C20" s="177" t="s">
        <v>3387</v>
      </c>
      <c r="D20" s="47" t="s">
        <v>4968</v>
      </c>
    </row>
    <row r="21" spans="1:4" ht="20.100000000000001" customHeight="1">
      <c r="A21" s="69">
        <v>1</v>
      </c>
      <c r="B21" s="55" t="s">
        <v>3854</v>
      </c>
      <c r="C21" s="177" t="s">
        <v>3387</v>
      </c>
      <c r="D21" s="47" t="s">
        <v>3853</v>
      </c>
    </row>
    <row r="22" spans="1:4">
      <c r="A22" s="69">
        <v>2</v>
      </c>
      <c r="B22" s="55" t="s">
        <v>3801</v>
      </c>
      <c r="C22" s="177" t="s">
        <v>3387</v>
      </c>
      <c r="D22" s="47" t="s">
        <v>4465</v>
      </c>
    </row>
    <row r="23" spans="1:4">
      <c r="A23" s="69">
        <v>2</v>
      </c>
      <c r="B23" s="55" t="s">
        <v>3802</v>
      </c>
      <c r="C23" s="177" t="s">
        <v>3387</v>
      </c>
      <c r="D23" s="47" t="s">
        <v>4466</v>
      </c>
    </row>
    <row r="24" spans="1:4">
      <c r="A24" s="69">
        <v>2</v>
      </c>
      <c r="B24" s="55" t="s">
        <v>3594</v>
      </c>
      <c r="C24" s="177" t="s">
        <v>3387</v>
      </c>
      <c r="D24" s="47" t="s">
        <v>4467</v>
      </c>
    </row>
    <row r="25" spans="1:4">
      <c r="A25" s="69">
        <v>2</v>
      </c>
      <c r="B25" s="55" t="s">
        <v>3803</v>
      </c>
      <c r="C25" s="177" t="s">
        <v>3387</v>
      </c>
      <c r="D25" s="47" t="s">
        <v>4468</v>
      </c>
    </row>
    <row r="26" spans="1:4">
      <c r="A26" s="69">
        <v>2</v>
      </c>
      <c r="B26" s="55" t="s">
        <v>3804</v>
      </c>
      <c r="C26" s="177" t="s">
        <v>3387</v>
      </c>
      <c r="D26" s="47" t="s">
        <v>4469</v>
      </c>
    </row>
    <row r="27" spans="1:4" ht="30">
      <c r="A27" s="69">
        <v>2</v>
      </c>
      <c r="B27" s="55" t="s">
        <v>3855</v>
      </c>
      <c r="C27" s="177" t="s">
        <v>3387</v>
      </c>
      <c r="D27" s="47" t="s">
        <v>6647</v>
      </c>
    </row>
    <row r="28" spans="1:4">
      <c r="A28" s="69">
        <v>1</v>
      </c>
      <c r="B28" s="55" t="s">
        <v>3790</v>
      </c>
      <c r="C28" s="177" t="s">
        <v>3387</v>
      </c>
      <c r="D28" s="47" t="s">
        <v>4969</v>
      </c>
    </row>
    <row r="29" spans="1:4" ht="30">
      <c r="A29" s="69">
        <v>2</v>
      </c>
      <c r="B29" s="55" t="s">
        <v>4649</v>
      </c>
      <c r="C29" s="177" t="s">
        <v>3387</v>
      </c>
      <c r="D29" s="47" t="s">
        <v>4641</v>
      </c>
    </row>
    <row r="30" spans="1:4">
      <c r="A30" s="69">
        <v>2</v>
      </c>
      <c r="B30" s="55" t="s">
        <v>3631</v>
      </c>
      <c r="C30" s="177" t="s">
        <v>3387</v>
      </c>
      <c r="D30" s="47" t="s">
        <v>4642</v>
      </c>
    </row>
    <row r="31" spans="1:4" ht="30">
      <c r="A31" s="69">
        <v>2</v>
      </c>
      <c r="B31" s="55" t="s">
        <v>3914</v>
      </c>
      <c r="C31" s="177" t="s">
        <v>3387</v>
      </c>
      <c r="D31" s="47" t="s">
        <v>4470</v>
      </c>
    </row>
    <row r="32" spans="1:4" ht="30">
      <c r="A32" s="69">
        <v>2</v>
      </c>
      <c r="B32" s="55" t="s">
        <v>3591</v>
      </c>
      <c r="C32" s="177" t="s">
        <v>3387</v>
      </c>
      <c r="D32" s="47" t="s">
        <v>4496</v>
      </c>
    </row>
    <row r="33" spans="1:4" ht="30.95" customHeight="1">
      <c r="A33" s="69">
        <v>2</v>
      </c>
      <c r="B33" s="55" t="s">
        <v>3390</v>
      </c>
      <c r="C33" s="177" t="s">
        <v>3387</v>
      </c>
      <c r="D33" s="47" t="s">
        <v>4643</v>
      </c>
    </row>
    <row r="34" spans="1:4" ht="45" customHeight="1">
      <c r="A34" s="69">
        <v>2</v>
      </c>
      <c r="B34" s="55" t="s">
        <v>3389</v>
      </c>
      <c r="C34" s="177" t="s">
        <v>3387</v>
      </c>
      <c r="D34" s="47" t="s">
        <v>4970</v>
      </c>
    </row>
    <row r="35" spans="1:4" ht="30">
      <c r="A35" s="69">
        <v>2</v>
      </c>
      <c r="B35" s="55" t="s">
        <v>3595</v>
      </c>
      <c r="C35" s="177" t="s">
        <v>3387</v>
      </c>
      <c r="D35" s="47" t="s">
        <v>4472</v>
      </c>
    </row>
    <row r="36" spans="1:4" ht="33" customHeight="1">
      <c r="A36" s="69">
        <v>2</v>
      </c>
      <c r="B36" s="55" t="s">
        <v>4650</v>
      </c>
      <c r="C36" s="177" t="s">
        <v>3387</v>
      </c>
      <c r="D36" s="47" t="s">
        <v>6648</v>
      </c>
    </row>
    <row r="37" spans="1:4">
      <c r="A37" s="69">
        <v>2</v>
      </c>
      <c r="B37" s="55" t="s">
        <v>4651</v>
      </c>
      <c r="C37" s="177" t="s">
        <v>3387</v>
      </c>
      <c r="D37" s="47" t="s">
        <v>4644</v>
      </c>
    </row>
    <row r="38" spans="1:4" ht="30">
      <c r="A38" s="69">
        <v>2</v>
      </c>
      <c r="B38" s="55" t="s">
        <v>3596</v>
      </c>
      <c r="C38" s="177" t="s">
        <v>3387</v>
      </c>
      <c r="D38" s="47" t="s">
        <v>4670</v>
      </c>
    </row>
    <row r="39" spans="1:4">
      <c r="A39" s="69">
        <v>2</v>
      </c>
      <c r="B39" s="55" t="s">
        <v>3597</v>
      </c>
      <c r="C39" s="177" t="s">
        <v>3387</v>
      </c>
      <c r="D39" s="47" t="s">
        <v>4645</v>
      </c>
    </row>
    <row r="40" spans="1:4">
      <c r="A40" s="69">
        <v>2</v>
      </c>
      <c r="B40" s="55" t="s">
        <v>3806</v>
      </c>
      <c r="C40" s="177" t="s">
        <v>3387</v>
      </c>
      <c r="D40" s="47" t="s">
        <v>4473</v>
      </c>
    </row>
    <row r="41" spans="1:4" ht="33" customHeight="1">
      <c r="A41" s="69">
        <v>2</v>
      </c>
      <c r="B41" s="55" t="s">
        <v>3598</v>
      </c>
      <c r="C41" s="177" t="s">
        <v>3387</v>
      </c>
      <c r="D41" s="47" t="s">
        <v>4971</v>
      </c>
    </row>
    <row r="42" spans="1:4">
      <c r="A42" s="69">
        <v>2</v>
      </c>
      <c r="B42" s="55" t="s">
        <v>3599</v>
      </c>
      <c r="C42" s="177" t="s">
        <v>3387</v>
      </c>
      <c r="D42" s="47" t="s">
        <v>4507</v>
      </c>
    </row>
    <row r="43" spans="1:4">
      <c r="A43" s="69">
        <v>2</v>
      </c>
      <c r="B43" s="55" t="s">
        <v>4652</v>
      </c>
      <c r="C43" s="177" t="s">
        <v>3387</v>
      </c>
      <c r="D43" s="47" t="s">
        <v>4972</v>
      </c>
    </row>
    <row r="44" spans="1:4">
      <c r="A44" s="69">
        <v>2</v>
      </c>
      <c r="B44" s="55" t="s">
        <v>4653</v>
      </c>
      <c r="C44" s="177" t="s">
        <v>3387</v>
      </c>
      <c r="D44" s="47" t="s">
        <v>4474</v>
      </c>
    </row>
    <row r="45" spans="1:4">
      <c r="A45" s="69">
        <v>2</v>
      </c>
      <c r="B45" s="55" t="s">
        <v>4654</v>
      </c>
      <c r="C45" s="177" t="s">
        <v>3387</v>
      </c>
      <c r="D45" s="47" t="s">
        <v>4475</v>
      </c>
    </row>
    <row r="46" spans="1:4">
      <c r="A46" s="69">
        <v>2</v>
      </c>
      <c r="B46" s="55" t="s">
        <v>4655</v>
      </c>
      <c r="C46" s="177" t="s">
        <v>3387</v>
      </c>
      <c r="D46" s="47" t="s">
        <v>4973</v>
      </c>
    </row>
    <row r="47" spans="1:4" ht="30">
      <c r="A47" s="69">
        <v>2</v>
      </c>
      <c r="B47" s="55" t="s">
        <v>4656</v>
      </c>
      <c r="C47" s="177" t="s">
        <v>3387</v>
      </c>
      <c r="D47" s="47" t="s">
        <v>4974</v>
      </c>
    </row>
    <row r="48" spans="1:4" ht="36" customHeight="1">
      <c r="A48" s="69">
        <v>2</v>
      </c>
      <c r="B48" s="55" t="s">
        <v>4657</v>
      </c>
      <c r="C48" s="177" t="s">
        <v>3387</v>
      </c>
      <c r="D48" s="47" t="s">
        <v>4476</v>
      </c>
    </row>
    <row r="49" spans="1:5">
      <c r="A49" s="69">
        <v>2</v>
      </c>
      <c r="B49" s="55" t="s">
        <v>4658</v>
      </c>
      <c r="C49" s="177" t="s">
        <v>3387</v>
      </c>
      <c r="D49" s="47" t="s">
        <v>6649</v>
      </c>
    </row>
    <row r="50" spans="1:5" ht="30">
      <c r="A50" s="69">
        <v>2</v>
      </c>
      <c r="B50" s="55" t="s">
        <v>4659</v>
      </c>
      <c r="C50" s="177" t="s">
        <v>3387</v>
      </c>
      <c r="D50" s="47" t="s">
        <v>4477</v>
      </c>
    </row>
    <row r="51" spans="1:5" ht="30">
      <c r="A51" s="69">
        <v>1</v>
      </c>
      <c r="B51" s="55" t="s">
        <v>3856</v>
      </c>
      <c r="C51" s="177" t="s">
        <v>3387</v>
      </c>
      <c r="D51" s="47" t="s">
        <v>3880</v>
      </c>
    </row>
    <row r="52" spans="1:5" ht="30">
      <c r="A52" s="69">
        <v>2</v>
      </c>
      <c r="B52" s="55" t="s">
        <v>4660</v>
      </c>
      <c r="C52" s="177" t="s">
        <v>3387</v>
      </c>
      <c r="D52" s="47" t="s">
        <v>4641</v>
      </c>
    </row>
    <row r="53" spans="1:5">
      <c r="A53" s="69">
        <v>2</v>
      </c>
      <c r="B53" s="55" t="s">
        <v>3600</v>
      </c>
      <c r="C53" s="177" t="s">
        <v>3387</v>
      </c>
      <c r="D53" s="47" t="s">
        <v>4478</v>
      </c>
    </row>
    <row r="54" spans="1:5" ht="30">
      <c r="A54" s="69">
        <v>2</v>
      </c>
      <c r="B54" s="55" t="s">
        <v>3601</v>
      </c>
      <c r="C54" s="177" t="s">
        <v>3387</v>
      </c>
      <c r="D54" s="47" t="s">
        <v>4975</v>
      </c>
    </row>
    <row r="55" spans="1:5" ht="30">
      <c r="A55" s="69">
        <v>2</v>
      </c>
      <c r="B55" s="55" t="s">
        <v>3602</v>
      </c>
      <c r="C55" s="177" t="s">
        <v>3387</v>
      </c>
      <c r="D55" s="47" t="s">
        <v>4646</v>
      </c>
    </row>
    <row r="56" spans="1:5" ht="33.950000000000003" customHeight="1">
      <c r="A56" s="69">
        <v>2</v>
      </c>
      <c r="B56" s="55" t="s">
        <v>3603</v>
      </c>
      <c r="C56" s="177" t="s">
        <v>3387</v>
      </c>
      <c r="D56" s="47" t="s">
        <v>4976</v>
      </c>
    </row>
    <row r="57" spans="1:5">
      <c r="A57" s="69">
        <v>2</v>
      </c>
      <c r="B57" s="55" t="s">
        <v>3604</v>
      </c>
      <c r="C57" s="177" t="s">
        <v>3387</v>
      </c>
      <c r="D57" s="47" t="s">
        <v>4479</v>
      </c>
    </row>
    <row r="58" spans="1:5" ht="30">
      <c r="A58" s="69">
        <v>2</v>
      </c>
      <c r="B58" s="55" t="s">
        <v>3605</v>
      </c>
      <c r="C58" s="177" t="s">
        <v>3387</v>
      </c>
      <c r="D58" s="47" t="s">
        <v>4508</v>
      </c>
    </row>
    <row r="59" spans="1:5">
      <c r="A59" s="69">
        <v>2</v>
      </c>
      <c r="B59" s="55" t="s">
        <v>3599</v>
      </c>
      <c r="C59" s="177" t="s">
        <v>3387</v>
      </c>
      <c r="D59" s="47" t="s">
        <v>4507</v>
      </c>
    </row>
    <row r="60" spans="1:5" ht="33.950000000000003" customHeight="1">
      <c r="A60" s="69">
        <v>2</v>
      </c>
      <c r="B60" s="55" t="s">
        <v>3781</v>
      </c>
      <c r="C60" s="177" t="s">
        <v>3387</v>
      </c>
      <c r="D60" s="47" t="s">
        <v>4480</v>
      </c>
    </row>
    <row r="61" spans="1:5" ht="30">
      <c r="A61" s="298">
        <v>2</v>
      </c>
      <c r="B61" s="66" t="s">
        <v>3389</v>
      </c>
      <c r="C61" s="299" t="s">
        <v>3387</v>
      </c>
      <c r="D61" s="46" t="s">
        <v>4970</v>
      </c>
      <c r="E61" s="300"/>
    </row>
    <row r="62" spans="1:5" ht="30.95" customHeight="1">
      <c r="A62" s="69">
        <v>2</v>
      </c>
      <c r="B62" s="55" t="s">
        <v>3390</v>
      </c>
      <c r="C62" s="177" t="s">
        <v>3387</v>
      </c>
      <c r="D62" s="47" t="s">
        <v>4643</v>
      </c>
    </row>
    <row r="63" spans="1:5" ht="30">
      <c r="A63" s="69">
        <v>2</v>
      </c>
      <c r="B63" s="55" t="s">
        <v>3782</v>
      </c>
      <c r="C63" s="177" t="s">
        <v>3387</v>
      </c>
      <c r="D63" s="47" t="s">
        <v>4977</v>
      </c>
    </row>
    <row r="64" spans="1:5">
      <c r="A64" s="69">
        <v>2</v>
      </c>
      <c r="B64" s="55" t="s">
        <v>3606</v>
      </c>
      <c r="C64" s="177" t="s">
        <v>3387</v>
      </c>
      <c r="D64" s="47" t="s">
        <v>4481</v>
      </c>
    </row>
    <row r="65" spans="1:4">
      <c r="A65" s="69">
        <v>2</v>
      </c>
      <c r="B65" s="55" t="s">
        <v>3607</v>
      </c>
      <c r="C65" s="177" t="s">
        <v>3387</v>
      </c>
      <c r="D65" s="47" t="s">
        <v>4482</v>
      </c>
    </row>
    <row r="66" spans="1:4" ht="30">
      <c r="A66" s="69">
        <v>2</v>
      </c>
      <c r="B66" s="55" t="s">
        <v>3608</v>
      </c>
      <c r="C66" s="177" t="s">
        <v>3387</v>
      </c>
      <c r="D66" s="47" t="s">
        <v>4670</v>
      </c>
    </row>
    <row r="67" spans="1:4" ht="30">
      <c r="A67" s="69">
        <v>2</v>
      </c>
      <c r="B67" s="55" t="s">
        <v>4661</v>
      </c>
      <c r="C67" s="177" t="s">
        <v>3387</v>
      </c>
      <c r="D67" s="47" t="s">
        <v>4470</v>
      </c>
    </row>
    <row r="68" spans="1:4" ht="30">
      <c r="A68" s="69">
        <v>2</v>
      </c>
      <c r="B68" s="55" t="s">
        <v>4662</v>
      </c>
      <c r="C68" s="177" t="s">
        <v>3387</v>
      </c>
      <c r="D68" s="47" t="s">
        <v>4978</v>
      </c>
    </row>
    <row r="69" spans="1:4" ht="30">
      <c r="A69" s="69">
        <v>2</v>
      </c>
      <c r="B69" s="55" t="s">
        <v>4663</v>
      </c>
      <c r="C69" s="177" t="s">
        <v>3387</v>
      </c>
      <c r="D69" s="47" t="s">
        <v>4647</v>
      </c>
    </row>
    <row r="70" spans="1:4">
      <c r="A70" s="69">
        <v>2</v>
      </c>
      <c r="B70" s="55" t="s">
        <v>3609</v>
      </c>
      <c r="C70" s="177" t="s">
        <v>3387</v>
      </c>
      <c r="D70" s="47" t="s">
        <v>4483</v>
      </c>
    </row>
    <row r="71" spans="1:4" ht="32.1" customHeight="1">
      <c r="A71" s="69">
        <v>2</v>
      </c>
      <c r="B71" s="55" t="s">
        <v>4650</v>
      </c>
      <c r="C71" s="177" t="s">
        <v>3387</v>
      </c>
      <c r="D71" s="47" t="s">
        <v>4648</v>
      </c>
    </row>
    <row r="72" spans="1:4">
      <c r="A72" s="69">
        <v>2</v>
      </c>
      <c r="B72" s="55" t="s">
        <v>4664</v>
      </c>
      <c r="C72" s="177" t="s">
        <v>3387</v>
      </c>
      <c r="D72" s="47" t="s">
        <v>4484</v>
      </c>
    </row>
    <row r="73" spans="1:4">
      <c r="A73" s="69">
        <v>2</v>
      </c>
      <c r="B73" s="55" t="s">
        <v>3807</v>
      </c>
      <c r="C73" s="177" t="s">
        <v>3387</v>
      </c>
      <c r="D73" s="47" t="s">
        <v>4485</v>
      </c>
    </row>
    <row r="74" spans="1:4" ht="20.100000000000001" customHeight="1">
      <c r="A74" s="69">
        <v>2</v>
      </c>
      <c r="B74" s="55" t="s">
        <v>4665</v>
      </c>
      <c r="C74" s="177" t="s">
        <v>3387</v>
      </c>
      <c r="D74" s="47" t="s">
        <v>4486</v>
      </c>
    </row>
    <row r="75" spans="1:4" ht="33" customHeight="1">
      <c r="A75" s="69">
        <v>2</v>
      </c>
      <c r="B75" s="55" t="s">
        <v>3808</v>
      </c>
      <c r="C75" s="177" t="s">
        <v>3387</v>
      </c>
      <c r="D75" s="47" t="s">
        <v>4979</v>
      </c>
    </row>
    <row r="76" spans="1:4">
      <c r="A76" s="69">
        <v>2</v>
      </c>
      <c r="B76" s="55" t="s">
        <v>3610</v>
      </c>
      <c r="C76" s="177" t="s">
        <v>3387</v>
      </c>
      <c r="D76" s="47" t="s">
        <v>4980</v>
      </c>
    </row>
    <row r="77" spans="1:4" ht="30">
      <c r="A77" s="69">
        <v>2</v>
      </c>
      <c r="B77" s="55" t="s">
        <v>3879</v>
      </c>
      <c r="C77" s="177" t="s">
        <v>3387</v>
      </c>
      <c r="D77" s="47" t="s">
        <v>4487</v>
      </c>
    </row>
    <row r="78" spans="1:4">
      <c r="A78" s="69">
        <v>2</v>
      </c>
      <c r="B78" s="55" t="s">
        <v>3611</v>
      </c>
      <c r="C78" s="177" t="s">
        <v>3387</v>
      </c>
      <c r="D78" s="47" t="s">
        <v>4981</v>
      </c>
    </row>
    <row r="79" spans="1:4" ht="14.1" customHeight="1">
      <c r="A79" s="69">
        <v>2</v>
      </c>
      <c r="B79" s="55" t="s">
        <v>3612</v>
      </c>
      <c r="C79" s="177" t="s">
        <v>3387</v>
      </c>
      <c r="D79" s="47" t="s">
        <v>4982</v>
      </c>
    </row>
    <row r="80" spans="1:4" ht="30">
      <c r="A80" s="69">
        <v>2</v>
      </c>
      <c r="B80" s="55" t="s">
        <v>3613</v>
      </c>
      <c r="C80" s="177" t="s">
        <v>3387</v>
      </c>
      <c r="D80" s="47" t="s">
        <v>4666</v>
      </c>
    </row>
    <row r="81" spans="1:5">
      <c r="A81" s="69">
        <v>2</v>
      </c>
      <c r="B81" s="55" t="s">
        <v>3614</v>
      </c>
      <c r="C81" s="177" t="s">
        <v>3387</v>
      </c>
      <c r="D81" s="47" t="s">
        <v>4488</v>
      </c>
    </row>
    <row r="82" spans="1:5">
      <c r="A82" s="69">
        <v>2</v>
      </c>
      <c r="B82" s="55" t="s">
        <v>3615</v>
      </c>
      <c r="C82" s="177" t="s">
        <v>3387</v>
      </c>
      <c r="D82" s="47" t="s">
        <v>4490</v>
      </c>
    </row>
    <row r="83" spans="1:5" ht="18.95" customHeight="1">
      <c r="A83" s="69">
        <v>2</v>
      </c>
      <c r="B83" s="55" t="s">
        <v>3616</v>
      </c>
      <c r="C83" s="177" t="s">
        <v>3387</v>
      </c>
      <c r="D83" s="47" t="s">
        <v>4983</v>
      </c>
    </row>
    <row r="84" spans="1:5" ht="20.100000000000001" customHeight="1">
      <c r="A84" s="69">
        <v>2</v>
      </c>
      <c r="B84" s="55" t="s">
        <v>3617</v>
      </c>
      <c r="C84" s="177" t="s">
        <v>3387</v>
      </c>
      <c r="D84" s="47" t="s">
        <v>4491</v>
      </c>
    </row>
    <row r="85" spans="1:5" ht="30">
      <c r="A85" s="69">
        <v>1</v>
      </c>
      <c r="B85" s="55" t="s">
        <v>3791</v>
      </c>
      <c r="C85" s="177" t="s">
        <v>3387</v>
      </c>
      <c r="D85" s="47" t="s">
        <v>3618</v>
      </c>
    </row>
    <row r="86" spans="1:5" ht="30">
      <c r="A86" s="69">
        <v>2</v>
      </c>
      <c r="B86" s="55" t="s">
        <v>3915</v>
      </c>
      <c r="C86" s="177" t="s">
        <v>3387</v>
      </c>
      <c r="D86" s="178" t="s">
        <v>4641</v>
      </c>
    </row>
    <row r="87" spans="1:5" ht="17.100000000000001" customHeight="1">
      <c r="A87" s="69">
        <v>2</v>
      </c>
      <c r="B87" s="55" t="s">
        <v>3619</v>
      </c>
      <c r="C87" s="177" t="s">
        <v>3387</v>
      </c>
      <c r="D87" s="178" t="s">
        <v>4667</v>
      </c>
    </row>
    <row r="88" spans="1:5" ht="32.25" customHeight="1">
      <c r="A88" s="69">
        <v>2</v>
      </c>
      <c r="B88" s="55" t="s">
        <v>3620</v>
      </c>
      <c r="C88" s="177" t="s">
        <v>3387</v>
      </c>
      <c r="D88" s="178" t="s">
        <v>4643</v>
      </c>
    </row>
    <row r="89" spans="1:5">
      <c r="A89" s="69">
        <v>2</v>
      </c>
      <c r="B89" s="55" t="s">
        <v>3621</v>
      </c>
      <c r="C89" s="177" t="s">
        <v>3387</v>
      </c>
      <c r="D89" s="178" t="s">
        <v>4668</v>
      </c>
    </row>
    <row r="90" spans="1:5" ht="30">
      <c r="A90" s="69">
        <v>2</v>
      </c>
      <c r="B90" s="55" t="s">
        <v>6650</v>
      </c>
      <c r="C90" s="177" t="s">
        <v>3387</v>
      </c>
      <c r="D90" s="178" t="s">
        <v>4669</v>
      </c>
    </row>
    <row r="91" spans="1:5" ht="37.5" customHeight="1">
      <c r="A91" s="298">
        <v>2</v>
      </c>
      <c r="B91" s="66" t="s">
        <v>3389</v>
      </c>
      <c r="C91" s="299" t="s">
        <v>3387</v>
      </c>
      <c r="D91" s="301" t="s">
        <v>4970</v>
      </c>
      <c r="E91" s="300"/>
    </row>
    <row r="92" spans="1:5" ht="30">
      <c r="A92" s="69">
        <v>2</v>
      </c>
      <c r="B92" s="55" t="s">
        <v>3847</v>
      </c>
      <c r="C92" s="177" t="s">
        <v>3387</v>
      </c>
      <c r="D92" s="178" t="s">
        <v>4470</v>
      </c>
    </row>
    <row r="93" spans="1:5" ht="30">
      <c r="A93" s="69">
        <v>2</v>
      </c>
      <c r="B93" s="55" t="s">
        <v>3622</v>
      </c>
      <c r="C93" s="177" t="s">
        <v>3387</v>
      </c>
      <c r="D93" s="178" t="s">
        <v>4670</v>
      </c>
    </row>
    <row r="94" spans="1:5" ht="45">
      <c r="A94" s="69">
        <v>2</v>
      </c>
      <c r="B94" s="55" t="s">
        <v>3623</v>
      </c>
      <c r="C94" s="177" t="s">
        <v>3387</v>
      </c>
      <c r="D94" s="178" t="s">
        <v>4671</v>
      </c>
    </row>
    <row r="95" spans="1:5">
      <c r="A95" s="69">
        <v>2</v>
      </c>
      <c r="B95" s="55" t="s">
        <v>3780</v>
      </c>
      <c r="C95" s="177" t="s">
        <v>3387</v>
      </c>
      <c r="D95" s="178" t="s">
        <v>4507</v>
      </c>
    </row>
    <row r="96" spans="1:5">
      <c r="A96" s="69">
        <v>2</v>
      </c>
      <c r="B96" s="55" t="s">
        <v>3624</v>
      </c>
      <c r="C96" s="177" t="s">
        <v>3387</v>
      </c>
      <c r="D96" s="178" t="s">
        <v>4984</v>
      </c>
    </row>
    <row r="97" spans="1:5" ht="30">
      <c r="A97" s="69">
        <v>2</v>
      </c>
      <c r="B97" s="55" t="s">
        <v>4672</v>
      </c>
      <c r="C97" s="177" t="s">
        <v>3387</v>
      </c>
      <c r="D97" s="179" t="s">
        <v>5107</v>
      </c>
      <c r="E97" s="71"/>
    </row>
    <row r="98" spans="1:5" ht="30">
      <c r="A98" s="69">
        <v>2</v>
      </c>
      <c r="B98" s="55" t="s">
        <v>3625</v>
      </c>
      <c r="C98" s="177" t="s">
        <v>3387</v>
      </c>
      <c r="D98" s="47" t="s">
        <v>4673</v>
      </c>
    </row>
    <row r="99" spans="1:5" ht="33" customHeight="1">
      <c r="A99" s="69">
        <v>2</v>
      </c>
      <c r="B99" s="55" t="s">
        <v>3626</v>
      </c>
      <c r="C99" s="177" t="s">
        <v>3387</v>
      </c>
      <c r="D99" s="178" t="s">
        <v>4985</v>
      </c>
    </row>
    <row r="100" spans="1:5" ht="30.95" customHeight="1">
      <c r="A100" s="69">
        <v>2</v>
      </c>
      <c r="B100" s="55" t="s">
        <v>3627</v>
      </c>
      <c r="C100" s="177" t="s">
        <v>3387</v>
      </c>
      <c r="D100" s="178" t="s">
        <v>4674</v>
      </c>
    </row>
    <row r="101" spans="1:5">
      <c r="A101" s="69">
        <v>2</v>
      </c>
      <c r="B101" s="55" t="s">
        <v>3841</v>
      </c>
      <c r="C101" s="177" t="s">
        <v>3387</v>
      </c>
      <c r="D101" s="178" t="s">
        <v>4675</v>
      </c>
    </row>
    <row r="102" spans="1:5">
      <c r="A102" s="69">
        <v>2</v>
      </c>
      <c r="B102" s="55" t="s">
        <v>3628</v>
      </c>
      <c r="C102" s="177" t="s">
        <v>3387</v>
      </c>
      <c r="D102" s="178" t="s">
        <v>4676</v>
      </c>
    </row>
    <row r="103" spans="1:5" ht="35.1" customHeight="1">
      <c r="A103" s="69">
        <v>2</v>
      </c>
      <c r="B103" s="55" t="s">
        <v>3809</v>
      </c>
      <c r="C103" s="177" t="s">
        <v>3387</v>
      </c>
      <c r="D103" s="179" t="s">
        <v>5108</v>
      </c>
      <c r="E103" s="71"/>
    </row>
    <row r="104" spans="1:5" ht="30">
      <c r="A104" s="69">
        <v>2</v>
      </c>
      <c r="B104" s="55" t="s">
        <v>3810</v>
      </c>
      <c r="C104" s="177" t="s">
        <v>3387</v>
      </c>
      <c r="D104" s="179" t="s">
        <v>5109</v>
      </c>
      <c r="E104" s="71"/>
    </row>
    <row r="105" spans="1:5" ht="30">
      <c r="A105" s="69">
        <v>1</v>
      </c>
      <c r="B105" s="55" t="s">
        <v>3857</v>
      </c>
      <c r="C105" s="177" t="s">
        <v>3387</v>
      </c>
      <c r="D105" s="47" t="s">
        <v>4986</v>
      </c>
    </row>
    <row r="106" spans="1:5">
      <c r="A106" s="69">
        <v>2</v>
      </c>
      <c r="B106" s="55" t="s">
        <v>3916</v>
      </c>
      <c r="C106" s="177" t="s">
        <v>3387</v>
      </c>
      <c r="D106" s="47" t="s">
        <v>4987</v>
      </c>
    </row>
    <row r="107" spans="1:5" ht="30">
      <c r="A107" s="69">
        <v>2</v>
      </c>
      <c r="B107" s="55" t="s">
        <v>4677</v>
      </c>
      <c r="C107" s="177" t="s">
        <v>3387</v>
      </c>
      <c r="D107" s="47" t="s">
        <v>4641</v>
      </c>
    </row>
    <row r="108" spans="1:5" ht="32.1" customHeight="1">
      <c r="A108" s="69">
        <v>2</v>
      </c>
      <c r="B108" s="55" t="s">
        <v>3390</v>
      </c>
      <c r="C108" s="177" t="s">
        <v>3387</v>
      </c>
      <c r="D108" s="47" t="s">
        <v>4643</v>
      </c>
    </row>
    <row r="109" spans="1:5">
      <c r="A109" s="69">
        <v>2</v>
      </c>
      <c r="B109" s="55" t="s">
        <v>3811</v>
      </c>
      <c r="C109" s="177" t="s">
        <v>3387</v>
      </c>
      <c r="D109" s="47" t="s">
        <v>4492</v>
      </c>
    </row>
    <row r="110" spans="1:5" ht="30">
      <c r="A110" s="69">
        <v>2</v>
      </c>
      <c r="B110" s="55" t="s">
        <v>4493</v>
      </c>
      <c r="C110" s="177" t="s">
        <v>3387</v>
      </c>
      <c r="D110" s="47" t="s">
        <v>4988</v>
      </c>
    </row>
    <row r="111" spans="1:5">
      <c r="A111" s="69">
        <v>2</v>
      </c>
      <c r="B111" s="55" t="s">
        <v>3388</v>
      </c>
      <c r="C111" s="177" t="s">
        <v>3387</v>
      </c>
      <c r="D111" s="47" t="s">
        <v>4461</v>
      </c>
    </row>
    <row r="112" spans="1:5" ht="30">
      <c r="A112" s="69">
        <v>2</v>
      </c>
      <c r="B112" s="55" t="s">
        <v>6725</v>
      </c>
      <c r="C112" s="177" t="s">
        <v>3387</v>
      </c>
      <c r="D112" s="47" t="s">
        <v>4494</v>
      </c>
    </row>
    <row r="113" spans="1:4" ht="30">
      <c r="A113" s="69">
        <v>2</v>
      </c>
      <c r="B113" s="55" t="s">
        <v>4678</v>
      </c>
      <c r="C113" s="177" t="s">
        <v>3387</v>
      </c>
      <c r="D113" s="47" t="s">
        <v>4495</v>
      </c>
    </row>
    <row r="114" spans="1:4">
      <c r="A114" s="69">
        <v>2</v>
      </c>
      <c r="B114" s="55" t="s">
        <v>4679</v>
      </c>
      <c r="C114" s="177" t="s">
        <v>3387</v>
      </c>
      <c r="D114" s="47" t="s">
        <v>4746</v>
      </c>
    </row>
    <row r="115" spans="1:4">
      <c r="A115" s="69">
        <v>1</v>
      </c>
      <c r="B115" s="55" t="s">
        <v>3792</v>
      </c>
      <c r="C115" s="177" t="s">
        <v>3387</v>
      </c>
      <c r="D115" s="47" t="s">
        <v>3812</v>
      </c>
    </row>
    <row r="116" spans="1:4" ht="30">
      <c r="A116" s="69">
        <v>2</v>
      </c>
      <c r="B116" s="55" t="s">
        <v>4680</v>
      </c>
      <c r="C116" s="177" t="s">
        <v>3387</v>
      </c>
      <c r="D116" s="47" t="s">
        <v>4641</v>
      </c>
    </row>
    <row r="117" spans="1:4">
      <c r="A117" s="69">
        <v>2</v>
      </c>
      <c r="B117" s="55" t="s">
        <v>3388</v>
      </c>
      <c r="C117" s="177" t="s">
        <v>3387</v>
      </c>
      <c r="D117" s="47" t="s">
        <v>4461</v>
      </c>
    </row>
    <row r="118" spans="1:4" ht="33.950000000000003" customHeight="1">
      <c r="A118" s="69">
        <v>2</v>
      </c>
      <c r="B118" s="55" t="s">
        <v>3781</v>
      </c>
      <c r="C118" s="177" t="s">
        <v>3387</v>
      </c>
      <c r="D118" s="47" t="s">
        <v>4480</v>
      </c>
    </row>
    <row r="119" spans="1:4" ht="30">
      <c r="A119" s="69">
        <v>2</v>
      </c>
      <c r="B119" s="55" t="s">
        <v>3630</v>
      </c>
      <c r="C119" s="177" t="s">
        <v>3387</v>
      </c>
      <c r="D119" s="47" t="s">
        <v>4670</v>
      </c>
    </row>
    <row r="120" spans="1:4" ht="30">
      <c r="A120" s="69">
        <v>2</v>
      </c>
      <c r="B120" s="55" t="s">
        <v>3591</v>
      </c>
      <c r="C120" s="177" t="s">
        <v>3387</v>
      </c>
      <c r="D120" s="47" t="s">
        <v>4496</v>
      </c>
    </row>
    <row r="121" spans="1:4" ht="20.100000000000001" customHeight="1">
      <c r="A121" s="69">
        <v>2</v>
      </c>
      <c r="B121" s="55" t="s">
        <v>4681</v>
      </c>
      <c r="C121" s="177" t="s">
        <v>3387</v>
      </c>
      <c r="D121" s="47" t="s">
        <v>4497</v>
      </c>
    </row>
    <row r="122" spans="1:4">
      <c r="A122" s="69">
        <v>2</v>
      </c>
      <c r="B122" s="55" t="s">
        <v>4682</v>
      </c>
      <c r="C122" s="177" t="s">
        <v>3387</v>
      </c>
      <c r="D122" s="47" t="s">
        <v>4498</v>
      </c>
    </row>
    <row r="123" spans="1:4" ht="48" customHeight="1">
      <c r="A123" s="69">
        <v>2</v>
      </c>
      <c r="B123" s="55" t="s">
        <v>4683</v>
      </c>
      <c r="C123" s="177" t="s">
        <v>3387</v>
      </c>
      <c r="D123" s="47" t="s">
        <v>5029</v>
      </c>
    </row>
    <row r="124" spans="1:4" ht="30">
      <c r="A124" s="69">
        <v>2</v>
      </c>
      <c r="B124" s="55" t="s">
        <v>4684</v>
      </c>
      <c r="C124" s="177" t="s">
        <v>3387</v>
      </c>
      <c r="D124" s="47" t="s">
        <v>4989</v>
      </c>
    </row>
    <row r="125" spans="1:4">
      <c r="A125" s="69">
        <v>2</v>
      </c>
      <c r="B125" s="55" t="s">
        <v>4685</v>
      </c>
      <c r="C125" s="177" t="s">
        <v>3387</v>
      </c>
      <c r="D125" s="47" t="s">
        <v>4500</v>
      </c>
    </row>
    <row r="126" spans="1:4" ht="30">
      <c r="A126" s="69">
        <v>2</v>
      </c>
      <c r="B126" s="55" t="s">
        <v>3608</v>
      </c>
      <c r="C126" s="177" t="s">
        <v>3387</v>
      </c>
      <c r="D126" s="47" t="s">
        <v>4670</v>
      </c>
    </row>
    <row r="127" spans="1:4">
      <c r="A127" s="69">
        <v>2</v>
      </c>
      <c r="B127" s="55" t="s">
        <v>3631</v>
      </c>
      <c r="C127" s="177" t="s">
        <v>3387</v>
      </c>
      <c r="D127" s="47" t="s">
        <v>4668</v>
      </c>
    </row>
    <row r="128" spans="1:4" ht="35.25" customHeight="1">
      <c r="A128" s="69">
        <v>2</v>
      </c>
      <c r="B128" s="55" t="s">
        <v>3632</v>
      </c>
      <c r="C128" s="177" t="s">
        <v>3387</v>
      </c>
      <c r="D128" s="47" t="s">
        <v>4990</v>
      </c>
    </row>
    <row r="129" spans="1:4" ht="33" customHeight="1">
      <c r="A129" s="69">
        <v>2</v>
      </c>
      <c r="B129" s="55" t="s">
        <v>3389</v>
      </c>
      <c r="C129" s="177" t="s">
        <v>3387</v>
      </c>
      <c r="D129" s="47" t="s">
        <v>4970</v>
      </c>
    </row>
    <row r="130" spans="1:4">
      <c r="A130" s="69">
        <v>2</v>
      </c>
      <c r="B130" s="55" t="s">
        <v>3633</v>
      </c>
      <c r="C130" s="177" t="s">
        <v>3387</v>
      </c>
      <c r="D130" s="47" t="s">
        <v>4991</v>
      </c>
    </row>
    <row r="131" spans="1:4" ht="35.25" customHeight="1">
      <c r="A131" s="69">
        <v>2</v>
      </c>
      <c r="B131" s="55" t="s">
        <v>3390</v>
      </c>
      <c r="C131" s="177" t="s">
        <v>3387</v>
      </c>
      <c r="D131" s="47" t="s">
        <v>4643</v>
      </c>
    </row>
    <row r="132" spans="1:4" ht="35.25" customHeight="1">
      <c r="A132" s="69">
        <v>2</v>
      </c>
      <c r="B132" s="55" t="s">
        <v>4686</v>
      </c>
      <c r="C132" s="177" t="s">
        <v>3387</v>
      </c>
      <c r="D132" s="47" t="s">
        <v>4990</v>
      </c>
    </row>
    <row r="133" spans="1:4" ht="33" customHeight="1">
      <c r="A133" s="69">
        <v>2</v>
      </c>
      <c r="B133" s="55" t="s">
        <v>3784</v>
      </c>
      <c r="C133" s="177" t="s">
        <v>3387</v>
      </c>
      <c r="D133" s="47" t="s">
        <v>4992</v>
      </c>
    </row>
    <row r="134" spans="1:4">
      <c r="A134" s="69">
        <v>2</v>
      </c>
      <c r="B134" s="55" t="s">
        <v>3634</v>
      </c>
      <c r="C134" s="177" t="s">
        <v>3387</v>
      </c>
      <c r="D134" s="47" t="s">
        <v>4501</v>
      </c>
    </row>
    <row r="135" spans="1:4">
      <c r="A135" s="69">
        <v>2</v>
      </c>
      <c r="B135" s="55" t="s">
        <v>3635</v>
      </c>
      <c r="C135" s="177" t="s">
        <v>3387</v>
      </c>
      <c r="D135" s="47" t="s">
        <v>4687</v>
      </c>
    </row>
    <row r="136" spans="1:4">
      <c r="A136" s="69">
        <v>2</v>
      </c>
      <c r="B136" s="55" t="s">
        <v>3636</v>
      </c>
      <c r="C136" s="177" t="s">
        <v>3387</v>
      </c>
      <c r="D136" s="47" t="s">
        <v>4502</v>
      </c>
    </row>
    <row r="137" spans="1:4">
      <c r="A137" s="69">
        <v>2</v>
      </c>
      <c r="B137" s="55" t="s">
        <v>3637</v>
      </c>
      <c r="C137" s="177" t="s">
        <v>3387</v>
      </c>
      <c r="D137" s="47" t="s">
        <v>4993</v>
      </c>
    </row>
    <row r="138" spans="1:4">
      <c r="A138" s="69">
        <v>2</v>
      </c>
      <c r="B138" s="55" t="s">
        <v>3638</v>
      </c>
      <c r="C138" s="177" t="s">
        <v>3387</v>
      </c>
      <c r="D138" s="47" t="s">
        <v>4994</v>
      </c>
    </row>
    <row r="139" spans="1:4" ht="30">
      <c r="A139" s="69">
        <v>2</v>
      </c>
      <c r="B139" s="55" t="s">
        <v>3639</v>
      </c>
      <c r="C139" s="177" t="s">
        <v>3387</v>
      </c>
      <c r="D139" s="47" t="s">
        <v>4995</v>
      </c>
    </row>
    <row r="140" spans="1:4">
      <c r="A140" s="69">
        <v>2</v>
      </c>
      <c r="B140" s="55" t="s">
        <v>3640</v>
      </c>
      <c r="C140" s="177" t="s">
        <v>3387</v>
      </c>
      <c r="D140" s="47" t="s">
        <v>4688</v>
      </c>
    </row>
    <row r="141" spans="1:4" ht="19.5" customHeight="1">
      <c r="A141" s="69">
        <v>2</v>
      </c>
      <c r="B141" s="55" t="s">
        <v>3878</v>
      </c>
      <c r="C141" s="177" t="s">
        <v>3387</v>
      </c>
      <c r="D141" s="47" t="s">
        <v>4503</v>
      </c>
    </row>
    <row r="142" spans="1:4" ht="32.1" customHeight="1">
      <c r="A142" s="69">
        <v>2</v>
      </c>
      <c r="B142" s="55" t="s">
        <v>3887</v>
      </c>
      <c r="C142" s="177" t="s">
        <v>3387</v>
      </c>
      <c r="D142" s="47" t="s">
        <v>6651</v>
      </c>
    </row>
    <row r="143" spans="1:4" ht="35.1" customHeight="1">
      <c r="A143" s="69">
        <v>2</v>
      </c>
      <c r="B143" s="55" t="s">
        <v>3917</v>
      </c>
      <c r="C143" s="177" t="s">
        <v>3387</v>
      </c>
      <c r="D143" s="47" t="s">
        <v>6652</v>
      </c>
    </row>
    <row r="144" spans="1:4">
      <c r="A144" s="69">
        <v>2</v>
      </c>
      <c r="B144" s="55" t="s">
        <v>3641</v>
      </c>
      <c r="C144" s="177" t="s">
        <v>3387</v>
      </c>
      <c r="D144" s="47" t="s">
        <v>4504</v>
      </c>
    </row>
    <row r="145" spans="1:4" ht="33" customHeight="1">
      <c r="A145" s="69">
        <v>2</v>
      </c>
      <c r="B145" s="55" t="s">
        <v>3888</v>
      </c>
      <c r="C145" s="177" t="s">
        <v>3387</v>
      </c>
      <c r="D145" s="47" t="s">
        <v>4505</v>
      </c>
    </row>
    <row r="146" spans="1:4" ht="20.100000000000001" customHeight="1">
      <c r="A146" s="69">
        <v>2</v>
      </c>
      <c r="B146" s="55" t="s">
        <v>3642</v>
      </c>
      <c r="C146" s="177" t="s">
        <v>3387</v>
      </c>
      <c r="D146" s="47" t="s">
        <v>4506</v>
      </c>
    </row>
    <row r="147" spans="1:4" ht="30">
      <c r="A147" s="69">
        <v>2</v>
      </c>
      <c r="B147" s="55" t="s">
        <v>3889</v>
      </c>
      <c r="C147" s="177" t="s">
        <v>3387</v>
      </c>
      <c r="D147" s="47" t="s">
        <v>6653</v>
      </c>
    </row>
    <row r="148" spans="1:4">
      <c r="A148" s="69">
        <v>1</v>
      </c>
      <c r="B148" s="55" t="s">
        <v>3858</v>
      </c>
      <c r="C148" s="177" t="s">
        <v>3387</v>
      </c>
      <c r="D148" s="47" t="s">
        <v>4996</v>
      </c>
    </row>
    <row r="149" spans="1:4" ht="30">
      <c r="A149" s="69">
        <v>2</v>
      </c>
      <c r="B149" s="55" t="s">
        <v>4689</v>
      </c>
      <c r="C149" s="177" t="s">
        <v>3387</v>
      </c>
      <c r="D149" s="47" t="s">
        <v>4641</v>
      </c>
    </row>
    <row r="150" spans="1:4">
      <c r="A150" s="69">
        <v>2</v>
      </c>
      <c r="B150" s="55" t="s">
        <v>3388</v>
      </c>
      <c r="C150" s="177" t="s">
        <v>3387</v>
      </c>
      <c r="D150" s="47" t="s">
        <v>4461</v>
      </c>
    </row>
    <row r="151" spans="1:4" ht="45">
      <c r="A151" s="69">
        <v>2</v>
      </c>
      <c r="B151" s="55" t="s">
        <v>3643</v>
      </c>
      <c r="C151" s="177" t="s">
        <v>3387</v>
      </c>
      <c r="D151" s="47" t="s">
        <v>4671</v>
      </c>
    </row>
    <row r="152" spans="1:4">
      <c r="A152" s="69">
        <v>2</v>
      </c>
      <c r="B152" s="55" t="s">
        <v>3599</v>
      </c>
      <c r="C152" s="177" t="s">
        <v>3387</v>
      </c>
      <c r="D152" s="47" t="s">
        <v>4507</v>
      </c>
    </row>
    <row r="153" spans="1:4" ht="30">
      <c r="A153" s="69">
        <v>2</v>
      </c>
      <c r="B153" s="55" t="s">
        <v>3595</v>
      </c>
      <c r="C153" s="177" t="s">
        <v>3387</v>
      </c>
      <c r="D153" s="47" t="s">
        <v>4508</v>
      </c>
    </row>
    <row r="154" spans="1:4">
      <c r="A154" s="69">
        <v>2</v>
      </c>
      <c r="B154" s="55" t="s">
        <v>3644</v>
      </c>
      <c r="C154" s="177" t="s">
        <v>3387</v>
      </c>
      <c r="D154" s="47" t="s">
        <v>4507</v>
      </c>
    </row>
    <row r="155" spans="1:4">
      <c r="A155" s="69">
        <v>2</v>
      </c>
      <c r="B155" s="55" t="s">
        <v>3645</v>
      </c>
      <c r="C155" s="177" t="s">
        <v>3387</v>
      </c>
      <c r="D155" s="47" t="s">
        <v>4509</v>
      </c>
    </row>
    <row r="156" spans="1:4" ht="35.25" customHeight="1">
      <c r="A156" s="69">
        <v>2</v>
      </c>
      <c r="B156" s="55" t="s">
        <v>3389</v>
      </c>
      <c r="C156" s="177" t="s">
        <v>3387</v>
      </c>
      <c r="D156" s="47" t="s">
        <v>4970</v>
      </c>
    </row>
    <row r="157" spans="1:4" ht="45">
      <c r="A157" s="69">
        <v>2</v>
      </c>
      <c r="B157" s="55" t="s">
        <v>3646</v>
      </c>
      <c r="C157" s="177" t="s">
        <v>3387</v>
      </c>
      <c r="D157" s="47" t="s">
        <v>4499</v>
      </c>
    </row>
    <row r="158" spans="1:4" ht="30">
      <c r="A158" s="69">
        <v>2</v>
      </c>
      <c r="B158" s="55" t="s">
        <v>3608</v>
      </c>
      <c r="C158" s="177" t="s">
        <v>3387</v>
      </c>
      <c r="D158" s="47" t="s">
        <v>4670</v>
      </c>
    </row>
    <row r="159" spans="1:4" ht="30">
      <c r="A159" s="69">
        <v>2</v>
      </c>
      <c r="B159" s="55" t="s">
        <v>3390</v>
      </c>
      <c r="C159" s="177" t="s">
        <v>3387</v>
      </c>
      <c r="D159" s="47" t="s">
        <v>4643</v>
      </c>
    </row>
    <row r="160" spans="1:4">
      <c r="A160" s="69">
        <v>2</v>
      </c>
      <c r="B160" s="55" t="s">
        <v>3842</v>
      </c>
      <c r="C160" s="177" t="s">
        <v>3387</v>
      </c>
      <c r="D160" s="47" t="s">
        <v>4510</v>
      </c>
    </row>
    <row r="161" spans="1:4">
      <c r="A161" s="69">
        <v>2</v>
      </c>
      <c r="B161" s="55" t="s">
        <v>3882</v>
      </c>
      <c r="C161" s="177" t="s">
        <v>3387</v>
      </c>
      <c r="D161" s="47" t="s">
        <v>4511</v>
      </c>
    </row>
    <row r="162" spans="1:4" ht="30">
      <c r="A162" s="69">
        <v>2</v>
      </c>
      <c r="B162" s="55" t="s">
        <v>3647</v>
      </c>
      <c r="C162" s="177" t="s">
        <v>3387</v>
      </c>
      <c r="D162" s="47" t="s">
        <v>4997</v>
      </c>
    </row>
    <row r="163" spans="1:4" ht="17.100000000000001" customHeight="1">
      <c r="A163" s="69">
        <v>2</v>
      </c>
      <c r="B163" s="55" t="s">
        <v>3648</v>
      </c>
      <c r="C163" s="177" t="s">
        <v>3387</v>
      </c>
      <c r="D163" s="47" t="s">
        <v>4690</v>
      </c>
    </row>
    <row r="164" spans="1:4" ht="33.950000000000003" customHeight="1">
      <c r="A164" s="69">
        <v>2</v>
      </c>
      <c r="B164" s="55" t="s">
        <v>3649</v>
      </c>
      <c r="C164" s="177" t="s">
        <v>3387</v>
      </c>
      <c r="D164" s="47" t="s">
        <v>4998</v>
      </c>
    </row>
    <row r="165" spans="1:4">
      <c r="A165" s="69">
        <v>2</v>
      </c>
      <c r="B165" s="55" t="s">
        <v>3650</v>
      </c>
      <c r="C165" s="177" t="s">
        <v>3387</v>
      </c>
      <c r="D165" s="47" t="s">
        <v>4512</v>
      </c>
    </row>
    <row r="166" spans="1:4">
      <c r="A166" s="69">
        <v>2</v>
      </c>
      <c r="B166" s="55" t="s">
        <v>3651</v>
      </c>
      <c r="C166" s="177" t="s">
        <v>3387</v>
      </c>
      <c r="D166" s="47" t="s">
        <v>4668</v>
      </c>
    </row>
    <row r="167" spans="1:4" ht="30">
      <c r="A167" s="69">
        <v>2</v>
      </c>
      <c r="B167" s="55" t="s">
        <v>3652</v>
      </c>
      <c r="C167" s="177" t="s">
        <v>3387</v>
      </c>
      <c r="D167" s="47" t="s">
        <v>4999</v>
      </c>
    </row>
    <row r="168" spans="1:4" ht="30.95" customHeight="1">
      <c r="A168" s="69">
        <v>2</v>
      </c>
      <c r="B168" s="55" t="s">
        <v>3819</v>
      </c>
      <c r="C168" s="177" t="s">
        <v>3387</v>
      </c>
      <c r="D168" s="47" t="s">
        <v>5000</v>
      </c>
    </row>
    <row r="169" spans="1:4" ht="33.950000000000003" customHeight="1">
      <c r="A169" s="69">
        <v>2</v>
      </c>
      <c r="B169" s="55" t="s">
        <v>3820</v>
      </c>
      <c r="C169" s="177" t="s">
        <v>3387</v>
      </c>
      <c r="D169" s="47" t="s">
        <v>5001</v>
      </c>
    </row>
    <row r="170" spans="1:4">
      <c r="A170" s="69">
        <v>2</v>
      </c>
      <c r="B170" s="55" t="s">
        <v>3843</v>
      </c>
      <c r="C170" s="177" t="s">
        <v>3387</v>
      </c>
      <c r="D170" s="47" t="s">
        <v>4513</v>
      </c>
    </row>
    <row r="171" spans="1:4">
      <c r="A171" s="69">
        <v>2</v>
      </c>
      <c r="B171" s="55" t="s">
        <v>3821</v>
      </c>
      <c r="C171" s="177" t="s">
        <v>3387</v>
      </c>
      <c r="D171" s="47" t="s">
        <v>4514</v>
      </c>
    </row>
    <row r="172" spans="1:4" ht="30">
      <c r="A172" s="69">
        <v>2</v>
      </c>
      <c r="B172" s="55" t="s">
        <v>3822</v>
      </c>
      <c r="C172" s="177" t="s">
        <v>3387</v>
      </c>
      <c r="D172" s="47" t="s">
        <v>5002</v>
      </c>
    </row>
    <row r="173" spans="1:4" ht="30">
      <c r="A173" s="69">
        <v>2</v>
      </c>
      <c r="B173" s="55" t="s">
        <v>3830</v>
      </c>
      <c r="C173" s="177" t="s">
        <v>3387</v>
      </c>
      <c r="D173" s="47" t="s">
        <v>4515</v>
      </c>
    </row>
    <row r="174" spans="1:4">
      <c r="A174" s="69">
        <v>2</v>
      </c>
      <c r="B174" s="55" t="s">
        <v>3653</v>
      </c>
      <c r="C174" s="177" t="s">
        <v>3387</v>
      </c>
      <c r="D174" s="47" t="s">
        <v>4516</v>
      </c>
    </row>
    <row r="175" spans="1:4" ht="30">
      <c r="A175" s="69">
        <v>1</v>
      </c>
      <c r="B175" s="55" t="s">
        <v>3793</v>
      </c>
      <c r="C175" s="177" t="s">
        <v>3387</v>
      </c>
      <c r="D175" s="47" t="s">
        <v>5003</v>
      </c>
    </row>
    <row r="176" spans="1:4" ht="30">
      <c r="A176" s="69">
        <v>2</v>
      </c>
      <c r="B176" s="55" t="s">
        <v>4691</v>
      </c>
      <c r="C176" s="177" t="s">
        <v>3387</v>
      </c>
      <c r="D176" s="47" t="s">
        <v>4641</v>
      </c>
    </row>
    <row r="177" spans="1:4" ht="33" customHeight="1">
      <c r="A177" s="69">
        <v>2</v>
      </c>
      <c r="B177" s="55" t="s">
        <v>3598</v>
      </c>
      <c r="C177" s="177" t="s">
        <v>3387</v>
      </c>
      <c r="D177" s="47" t="s">
        <v>5004</v>
      </c>
    </row>
    <row r="178" spans="1:4" ht="30">
      <c r="A178" s="69">
        <v>2</v>
      </c>
      <c r="B178" s="55" t="s">
        <v>4517</v>
      </c>
      <c r="C178" s="177" t="s">
        <v>3387</v>
      </c>
      <c r="D178" s="47" t="s">
        <v>4518</v>
      </c>
    </row>
    <row r="179" spans="1:4">
      <c r="A179" s="69">
        <v>2</v>
      </c>
      <c r="B179" s="55" t="s">
        <v>4519</v>
      </c>
      <c r="C179" s="177" t="s">
        <v>3387</v>
      </c>
      <c r="D179" s="47" t="s">
        <v>5005</v>
      </c>
    </row>
    <row r="180" spans="1:4" ht="30">
      <c r="A180" s="69">
        <v>2</v>
      </c>
      <c r="B180" s="55" t="s">
        <v>3591</v>
      </c>
      <c r="C180" s="177" t="s">
        <v>3387</v>
      </c>
      <c r="D180" s="47" t="s">
        <v>4496</v>
      </c>
    </row>
    <row r="181" spans="1:4" ht="30">
      <c r="A181" s="69">
        <v>2</v>
      </c>
      <c r="B181" s="55" t="s">
        <v>3654</v>
      </c>
      <c r="C181" s="177" t="s">
        <v>3387</v>
      </c>
      <c r="D181" s="47" t="s">
        <v>4692</v>
      </c>
    </row>
    <row r="182" spans="1:4">
      <c r="A182" s="69">
        <v>2</v>
      </c>
      <c r="B182" s="55" t="s">
        <v>3655</v>
      </c>
      <c r="C182" s="177" t="s">
        <v>3387</v>
      </c>
      <c r="D182" s="47" t="s">
        <v>4693</v>
      </c>
    </row>
    <row r="183" spans="1:4" ht="30">
      <c r="A183" s="69">
        <v>2</v>
      </c>
      <c r="B183" s="55" t="s">
        <v>3656</v>
      </c>
      <c r="C183" s="177" t="s">
        <v>3387</v>
      </c>
      <c r="D183" s="47" t="s">
        <v>4520</v>
      </c>
    </row>
    <row r="184" spans="1:4" ht="30">
      <c r="A184" s="69">
        <v>2</v>
      </c>
      <c r="B184" s="55" t="s">
        <v>3608</v>
      </c>
      <c r="C184" s="177" t="s">
        <v>3387</v>
      </c>
      <c r="D184" s="47" t="s">
        <v>4670</v>
      </c>
    </row>
    <row r="185" spans="1:4">
      <c r="A185" s="69">
        <v>2</v>
      </c>
      <c r="B185" s="55" t="s">
        <v>3657</v>
      </c>
      <c r="C185" s="177" t="s">
        <v>3387</v>
      </c>
      <c r="D185" s="47" t="s">
        <v>4694</v>
      </c>
    </row>
    <row r="186" spans="1:4" ht="30">
      <c r="A186" s="69">
        <v>2</v>
      </c>
      <c r="B186" s="55" t="s">
        <v>3595</v>
      </c>
      <c r="C186" s="177" t="s">
        <v>3387</v>
      </c>
      <c r="D186" s="47" t="s">
        <v>4508</v>
      </c>
    </row>
    <row r="187" spans="1:4" ht="30">
      <c r="A187" s="69">
        <v>2</v>
      </c>
      <c r="B187" s="55" t="s">
        <v>3658</v>
      </c>
      <c r="C187" s="177" t="s">
        <v>3387</v>
      </c>
      <c r="D187" s="47" t="s">
        <v>4521</v>
      </c>
    </row>
    <row r="188" spans="1:4" ht="32.1" customHeight="1">
      <c r="A188" s="69">
        <v>2</v>
      </c>
      <c r="B188" s="55" t="s">
        <v>3390</v>
      </c>
      <c r="C188" s="177" t="s">
        <v>3387</v>
      </c>
      <c r="D188" s="47" t="s">
        <v>4643</v>
      </c>
    </row>
    <row r="189" spans="1:4">
      <c r="A189" s="69">
        <v>2</v>
      </c>
      <c r="B189" s="55" t="s">
        <v>3599</v>
      </c>
      <c r="C189" s="177" t="s">
        <v>3387</v>
      </c>
      <c r="D189" s="47" t="s">
        <v>4507</v>
      </c>
    </row>
    <row r="190" spans="1:4" ht="30">
      <c r="A190" s="69">
        <v>2</v>
      </c>
      <c r="B190" s="55" t="s">
        <v>3883</v>
      </c>
      <c r="C190" s="177" t="s">
        <v>3387</v>
      </c>
      <c r="D190" s="47" t="s">
        <v>4470</v>
      </c>
    </row>
    <row r="191" spans="1:4" ht="35.25" customHeight="1">
      <c r="A191" s="69">
        <v>2</v>
      </c>
      <c r="B191" s="55" t="s">
        <v>3389</v>
      </c>
      <c r="C191" s="177" t="s">
        <v>3387</v>
      </c>
      <c r="D191" s="47" t="s">
        <v>4970</v>
      </c>
    </row>
    <row r="192" spans="1:4">
      <c r="A192" s="69">
        <v>2</v>
      </c>
      <c r="B192" s="55" t="s">
        <v>3659</v>
      </c>
      <c r="C192" s="177" t="s">
        <v>3387</v>
      </c>
      <c r="D192" s="47" t="s">
        <v>4676</v>
      </c>
    </row>
    <row r="193" spans="1:4">
      <c r="A193" s="69">
        <v>2</v>
      </c>
      <c r="B193" s="55" t="s">
        <v>3660</v>
      </c>
      <c r="C193" s="177" t="s">
        <v>3387</v>
      </c>
      <c r="D193" s="47" t="s">
        <v>4522</v>
      </c>
    </row>
    <row r="194" spans="1:4">
      <c r="A194" s="69">
        <v>2</v>
      </c>
      <c r="B194" s="55" t="s">
        <v>4695</v>
      </c>
      <c r="C194" s="177" t="s">
        <v>3387</v>
      </c>
      <c r="D194" s="47" t="s">
        <v>4523</v>
      </c>
    </row>
    <row r="195" spans="1:4">
      <c r="A195" s="69">
        <v>2</v>
      </c>
      <c r="B195" s="55" t="s">
        <v>3845</v>
      </c>
      <c r="C195" s="177" t="s">
        <v>3387</v>
      </c>
      <c r="D195" s="47" t="s">
        <v>4524</v>
      </c>
    </row>
    <row r="196" spans="1:4">
      <c r="A196" s="69">
        <v>2</v>
      </c>
      <c r="B196" s="55" t="s">
        <v>3661</v>
      </c>
      <c r="C196" s="177" t="s">
        <v>3387</v>
      </c>
      <c r="D196" s="47" t="s">
        <v>5006</v>
      </c>
    </row>
    <row r="197" spans="1:4" ht="33.950000000000003" customHeight="1">
      <c r="A197" s="69">
        <v>2</v>
      </c>
      <c r="B197" s="55" t="s">
        <v>3844</v>
      </c>
      <c r="C197" s="177" t="s">
        <v>3387</v>
      </c>
      <c r="D197" s="47" t="s">
        <v>5007</v>
      </c>
    </row>
    <row r="198" spans="1:4" ht="30">
      <c r="A198" s="69">
        <v>2</v>
      </c>
      <c r="B198" s="55" t="s">
        <v>3828</v>
      </c>
      <c r="C198" s="177" t="s">
        <v>3387</v>
      </c>
      <c r="D198" s="47" t="s">
        <v>5008</v>
      </c>
    </row>
    <row r="199" spans="1:4">
      <c r="A199" s="69">
        <v>2</v>
      </c>
      <c r="B199" s="55" t="s">
        <v>3867</v>
      </c>
      <c r="C199" s="177" t="s">
        <v>3387</v>
      </c>
      <c r="D199" s="47" t="s">
        <v>4525</v>
      </c>
    </row>
    <row r="200" spans="1:4" ht="33.75" customHeight="1">
      <c r="A200" s="69">
        <v>1</v>
      </c>
      <c r="B200" s="55" t="s">
        <v>6654</v>
      </c>
      <c r="C200" s="177" t="s">
        <v>3387</v>
      </c>
      <c r="D200" s="47" t="s">
        <v>6655</v>
      </c>
    </row>
    <row r="201" spans="1:4" ht="30">
      <c r="A201" s="69">
        <v>2</v>
      </c>
      <c r="B201" s="55" t="s">
        <v>3918</v>
      </c>
      <c r="C201" s="177" t="s">
        <v>3387</v>
      </c>
      <c r="D201" s="47" t="s">
        <v>4641</v>
      </c>
    </row>
    <row r="202" spans="1:4" ht="45">
      <c r="A202" s="69">
        <v>2</v>
      </c>
      <c r="B202" s="55" t="s">
        <v>6656</v>
      </c>
      <c r="C202" s="177" t="s">
        <v>3387</v>
      </c>
      <c r="D202" s="47" t="s">
        <v>4671</v>
      </c>
    </row>
    <row r="203" spans="1:4" ht="30">
      <c r="A203" s="69">
        <v>2</v>
      </c>
      <c r="B203" s="55" t="s">
        <v>3662</v>
      </c>
      <c r="C203" s="177" t="s">
        <v>3387</v>
      </c>
      <c r="D203" s="47" t="s">
        <v>4970</v>
      </c>
    </row>
    <row r="204" spans="1:4" ht="33.75" customHeight="1">
      <c r="A204" s="69">
        <v>2</v>
      </c>
      <c r="B204" s="55" t="s">
        <v>3390</v>
      </c>
      <c r="C204" s="177" t="s">
        <v>3387</v>
      </c>
      <c r="D204" s="47" t="s">
        <v>4643</v>
      </c>
    </row>
    <row r="205" spans="1:4" ht="21" customHeight="1">
      <c r="A205" s="69">
        <v>2</v>
      </c>
      <c r="B205" s="55" t="s">
        <v>3599</v>
      </c>
      <c r="C205" s="177" t="s">
        <v>3387</v>
      </c>
      <c r="D205" s="47" t="s">
        <v>4507</v>
      </c>
    </row>
    <row r="206" spans="1:4">
      <c r="A206" s="69">
        <v>2</v>
      </c>
      <c r="B206" s="55" t="s">
        <v>3663</v>
      </c>
      <c r="C206" s="177" t="s">
        <v>3387</v>
      </c>
      <c r="D206" s="47" t="s">
        <v>4526</v>
      </c>
    </row>
    <row r="207" spans="1:4">
      <c r="A207" s="69">
        <v>2</v>
      </c>
      <c r="B207" s="55" t="s">
        <v>3829</v>
      </c>
      <c r="C207" s="177" t="s">
        <v>3387</v>
      </c>
      <c r="D207" s="47" t="s">
        <v>4527</v>
      </c>
    </row>
    <row r="208" spans="1:4">
      <c r="A208" s="69">
        <v>2</v>
      </c>
      <c r="B208" s="55" t="s">
        <v>3664</v>
      </c>
      <c r="C208" s="177" t="s">
        <v>3387</v>
      </c>
      <c r="D208" s="47" t="s">
        <v>5009</v>
      </c>
    </row>
    <row r="209" spans="1:4">
      <c r="A209" s="69">
        <v>2</v>
      </c>
      <c r="B209" s="55" t="s">
        <v>3665</v>
      </c>
      <c r="C209" s="177" t="s">
        <v>3387</v>
      </c>
      <c r="D209" s="47" t="s">
        <v>4528</v>
      </c>
    </row>
    <row r="210" spans="1:4">
      <c r="A210" s="69">
        <v>2</v>
      </c>
      <c r="B210" s="55" t="s">
        <v>3666</v>
      </c>
      <c r="C210" s="177" t="s">
        <v>3387</v>
      </c>
      <c r="D210" s="47" t="s">
        <v>4529</v>
      </c>
    </row>
    <row r="211" spans="1:4" ht="33" customHeight="1">
      <c r="A211" s="69">
        <v>2</v>
      </c>
      <c r="B211" s="55" t="s">
        <v>3667</v>
      </c>
      <c r="C211" s="177" t="s">
        <v>3387</v>
      </c>
      <c r="D211" s="47" t="s">
        <v>4530</v>
      </c>
    </row>
    <row r="212" spans="1:4">
      <c r="A212" s="69">
        <v>2</v>
      </c>
      <c r="B212" s="55" t="s">
        <v>3668</v>
      </c>
      <c r="C212" s="177" t="s">
        <v>3387</v>
      </c>
      <c r="D212" s="47" t="s">
        <v>5010</v>
      </c>
    </row>
    <row r="213" spans="1:4" ht="30">
      <c r="A213" s="69">
        <v>2</v>
      </c>
      <c r="B213" s="55" t="s">
        <v>3669</v>
      </c>
      <c r="C213" s="177" t="s">
        <v>3387</v>
      </c>
      <c r="D213" s="47" t="s">
        <v>4531</v>
      </c>
    </row>
    <row r="214" spans="1:4" ht="18" customHeight="1">
      <c r="A214" s="69">
        <v>2</v>
      </c>
      <c r="B214" s="55" t="s">
        <v>3823</v>
      </c>
      <c r="C214" s="177" t="s">
        <v>3387</v>
      </c>
      <c r="D214" s="47" t="s">
        <v>4532</v>
      </c>
    </row>
    <row r="215" spans="1:4" ht="21.75" customHeight="1">
      <c r="A215" s="69">
        <v>2</v>
      </c>
      <c r="B215" s="55" t="s">
        <v>3824</v>
      </c>
      <c r="C215" s="177" t="s">
        <v>3387</v>
      </c>
      <c r="D215" s="47" t="s">
        <v>5011</v>
      </c>
    </row>
    <row r="216" spans="1:4" ht="30">
      <c r="A216" s="69">
        <v>1</v>
      </c>
      <c r="B216" s="55" t="s">
        <v>3794</v>
      </c>
      <c r="C216" s="177" t="s">
        <v>3387</v>
      </c>
      <c r="D216" s="47" t="s">
        <v>3884</v>
      </c>
    </row>
    <row r="217" spans="1:4">
      <c r="A217" s="69">
        <v>2</v>
      </c>
      <c r="B217" s="55" t="s">
        <v>4696</v>
      </c>
      <c r="C217" s="177" t="s">
        <v>3387</v>
      </c>
      <c r="D217" s="47" t="s">
        <v>4697</v>
      </c>
    </row>
    <row r="218" spans="1:4">
      <c r="A218" s="69">
        <v>2</v>
      </c>
      <c r="B218" s="55" t="s">
        <v>3670</v>
      </c>
      <c r="C218" s="177" t="s">
        <v>3387</v>
      </c>
      <c r="D218" s="47" t="s">
        <v>4698</v>
      </c>
    </row>
    <row r="219" spans="1:4">
      <c r="A219" s="69">
        <v>2</v>
      </c>
      <c r="B219" s="55" t="s">
        <v>3671</v>
      </c>
      <c r="C219" s="177" t="s">
        <v>3387</v>
      </c>
      <c r="D219" s="47" t="s">
        <v>4699</v>
      </c>
    </row>
    <row r="220" spans="1:4">
      <c r="A220" s="69">
        <v>2</v>
      </c>
      <c r="B220" s="55" t="s">
        <v>3672</v>
      </c>
      <c r="C220" s="177" t="s">
        <v>3387</v>
      </c>
      <c r="D220" s="47" t="s">
        <v>5012</v>
      </c>
    </row>
    <row r="221" spans="1:4">
      <c r="A221" s="69">
        <v>2</v>
      </c>
      <c r="B221" s="55" t="s">
        <v>4700</v>
      </c>
      <c r="C221" s="177" t="s">
        <v>3387</v>
      </c>
      <c r="D221" s="47" t="s">
        <v>4701</v>
      </c>
    </row>
    <row r="222" spans="1:4">
      <c r="A222" s="69">
        <v>2</v>
      </c>
      <c r="B222" s="55" t="s">
        <v>3673</v>
      </c>
      <c r="C222" s="177" t="s">
        <v>3387</v>
      </c>
      <c r="D222" s="47" t="s">
        <v>4702</v>
      </c>
    </row>
    <row r="223" spans="1:4">
      <c r="A223" s="69">
        <v>2</v>
      </c>
      <c r="B223" s="55" t="s">
        <v>3674</v>
      </c>
      <c r="C223" s="177" t="s">
        <v>3387</v>
      </c>
      <c r="D223" s="47" t="s">
        <v>4668</v>
      </c>
    </row>
    <row r="224" spans="1:4" ht="20.25" customHeight="1">
      <c r="A224" s="69">
        <v>2</v>
      </c>
      <c r="B224" s="55" t="s">
        <v>3675</v>
      </c>
      <c r="C224" s="177" t="s">
        <v>3387</v>
      </c>
      <c r="D224" s="47" t="s">
        <v>4703</v>
      </c>
    </row>
    <row r="225" spans="1:4">
      <c r="A225" s="69">
        <v>2</v>
      </c>
      <c r="B225" s="55" t="s">
        <v>3676</v>
      </c>
      <c r="C225" s="177" t="s">
        <v>3387</v>
      </c>
      <c r="D225" s="47" t="s">
        <v>5013</v>
      </c>
    </row>
    <row r="226" spans="1:4" ht="30">
      <c r="A226" s="69">
        <v>2</v>
      </c>
      <c r="B226" s="55" t="s">
        <v>3677</v>
      </c>
      <c r="C226" s="177" t="s">
        <v>3387</v>
      </c>
      <c r="D226" s="47" t="s">
        <v>5014</v>
      </c>
    </row>
    <row r="227" spans="1:4">
      <c r="A227" s="69">
        <v>2</v>
      </c>
      <c r="B227" s="55" t="s">
        <v>3678</v>
      </c>
      <c r="C227" s="177" t="s">
        <v>3387</v>
      </c>
      <c r="D227" s="47" t="s">
        <v>5015</v>
      </c>
    </row>
    <row r="228" spans="1:4" ht="46.5" customHeight="1">
      <c r="A228" s="69">
        <v>2</v>
      </c>
      <c r="B228" s="55" t="s">
        <v>3646</v>
      </c>
      <c r="C228" s="177" t="s">
        <v>3387</v>
      </c>
      <c r="D228" s="47" t="s">
        <v>5029</v>
      </c>
    </row>
    <row r="229" spans="1:4" ht="18" customHeight="1">
      <c r="A229" s="69">
        <v>2</v>
      </c>
      <c r="B229" s="55" t="s">
        <v>3679</v>
      </c>
      <c r="C229" s="177" t="s">
        <v>3387</v>
      </c>
      <c r="D229" s="47" t="s">
        <v>4704</v>
      </c>
    </row>
    <row r="230" spans="1:4">
      <c r="A230" s="69">
        <v>2</v>
      </c>
      <c r="B230" s="55" t="s">
        <v>3680</v>
      </c>
      <c r="C230" s="177" t="s">
        <v>3387</v>
      </c>
      <c r="D230" s="47" t="s">
        <v>4705</v>
      </c>
    </row>
    <row r="231" spans="1:4" ht="30">
      <c r="A231" s="69">
        <v>2</v>
      </c>
      <c r="B231" s="55" t="s">
        <v>3608</v>
      </c>
      <c r="C231" s="177" t="s">
        <v>3387</v>
      </c>
      <c r="D231" s="47" t="s">
        <v>4670</v>
      </c>
    </row>
    <row r="232" spans="1:4">
      <c r="A232" s="69">
        <v>2</v>
      </c>
      <c r="B232" s="55" t="s">
        <v>3827</v>
      </c>
      <c r="C232" s="177" t="s">
        <v>3387</v>
      </c>
      <c r="D232" s="47" t="s">
        <v>4533</v>
      </c>
    </row>
    <row r="233" spans="1:4">
      <c r="A233" s="69">
        <v>2</v>
      </c>
      <c r="B233" s="55" t="s">
        <v>3859</v>
      </c>
      <c r="C233" s="177" t="s">
        <v>3387</v>
      </c>
      <c r="D233" s="47" t="s">
        <v>4706</v>
      </c>
    </row>
    <row r="234" spans="1:4">
      <c r="A234" s="69">
        <v>2</v>
      </c>
      <c r="B234" s="55" t="s">
        <v>3681</v>
      </c>
      <c r="C234" s="177" t="s">
        <v>3387</v>
      </c>
      <c r="D234" s="47" t="s">
        <v>5016</v>
      </c>
    </row>
    <row r="235" spans="1:4" ht="20.100000000000001" customHeight="1">
      <c r="A235" s="69">
        <v>2</v>
      </c>
      <c r="B235" s="55" t="s">
        <v>3860</v>
      </c>
      <c r="C235" s="177" t="s">
        <v>3387</v>
      </c>
      <c r="D235" s="47" t="s">
        <v>4534</v>
      </c>
    </row>
    <row r="236" spans="1:4">
      <c r="A236" s="69">
        <v>2</v>
      </c>
      <c r="B236" s="55" t="s">
        <v>3861</v>
      </c>
      <c r="C236" s="177" t="s">
        <v>3387</v>
      </c>
      <c r="D236" s="47" t="s">
        <v>4707</v>
      </c>
    </row>
    <row r="237" spans="1:4">
      <c r="A237" s="69">
        <v>2</v>
      </c>
      <c r="B237" s="55" t="s">
        <v>3825</v>
      </c>
      <c r="C237" s="177" t="s">
        <v>3387</v>
      </c>
      <c r="D237" s="47" t="s">
        <v>4708</v>
      </c>
    </row>
    <row r="238" spans="1:4" ht="20.100000000000001" customHeight="1">
      <c r="A238" s="69">
        <v>2</v>
      </c>
      <c r="B238" s="55" t="s">
        <v>4709</v>
      </c>
      <c r="C238" s="177" t="s">
        <v>3387</v>
      </c>
      <c r="D238" s="47" t="s">
        <v>4710</v>
      </c>
    </row>
    <row r="239" spans="1:4">
      <c r="A239" s="69">
        <v>2</v>
      </c>
      <c r="B239" s="55" t="s">
        <v>3868</v>
      </c>
      <c r="C239" s="177" t="s">
        <v>3387</v>
      </c>
      <c r="D239" s="47" t="s">
        <v>5017</v>
      </c>
    </row>
    <row r="240" spans="1:4" ht="18" customHeight="1">
      <c r="A240" s="69">
        <v>2</v>
      </c>
      <c r="B240" s="55" t="s">
        <v>3869</v>
      </c>
      <c r="C240" s="177" t="s">
        <v>3387</v>
      </c>
      <c r="D240" s="47" t="s">
        <v>6657</v>
      </c>
    </row>
    <row r="241" spans="1:4" ht="20.100000000000001" customHeight="1">
      <c r="A241" s="69">
        <v>2</v>
      </c>
      <c r="B241" s="55" t="s">
        <v>4711</v>
      </c>
      <c r="C241" s="177" t="s">
        <v>3387</v>
      </c>
      <c r="D241" s="47" t="s">
        <v>5018</v>
      </c>
    </row>
    <row r="242" spans="1:4">
      <c r="A242" s="69">
        <v>2</v>
      </c>
      <c r="B242" s="55" t="s">
        <v>3682</v>
      </c>
      <c r="C242" s="177" t="s">
        <v>3387</v>
      </c>
      <c r="D242" s="47" t="s">
        <v>4712</v>
      </c>
    </row>
    <row r="243" spans="1:4" ht="35.25" customHeight="1">
      <c r="A243" s="69">
        <v>2</v>
      </c>
      <c r="B243" s="55" t="s">
        <v>3620</v>
      </c>
      <c r="C243" s="177" t="s">
        <v>3387</v>
      </c>
      <c r="D243" s="47" t="s">
        <v>4643</v>
      </c>
    </row>
    <row r="244" spans="1:4">
      <c r="A244" s="69">
        <v>2</v>
      </c>
      <c r="B244" s="55" t="s">
        <v>3683</v>
      </c>
      <c r="C244" s="177" t="s">
        <v>3387</v>
      </c>
      <c r="D244" s="47" t="s">
        <v>5019</v>
      </c>
    </row>
    <row r="245" spans="1:4">
      <c r="A245" s="69">
        <v>2</v>
      </c>
      <c r="B245" s="55" t="s">
        <v>3684</v>
      </c>
      <c r="C245" s="177" t="s">
        <v>3387</v>
      </c>
      <c r="D245" s="47" t="s">
        <v>5020</v>
      </c>
    </row>
    <row r="246" spans="1:4" ht="21" customHeight="1">
      <c r="A246" s="69">
        <v>2</v>
      </c>
      <c r="B246" s="55" t="s">
        <v>3685</v>
      </c>
      <c r="C246" s="177" t="s">
        <v>3387</v>
      </c>
      <c r="D246" s="47" t="s">
        <v>4535</v>
      </c>
    </row>
    <row r="247" spans="1:4">
      <c r="A247" s="69">
        <v>2</v>
      </c>
      <c r="B247" s="55" t="s">
        <v>3686</v>
      </c>
      <c r="C247" s="177" t="s">
        <v>3387</v>
      </c>
      <c r="D247" s="47" t="s">
        <v>4536</v>
      </c>
    </row>
    <row r="248" spans="1:4" ht="30">
      <c r="A248" s="69">
        <v>2</v>
      </c>
      <c r="B248" s="55" t="s">
        <v>3687</v>
      </c>
      <c r="C248" s="177" t="s">
        <v>3387</v>
      </c>
      <c r="D248" s="47" t="s">
        <v>4537</v>
      </c>
    </row>
    <row r="249" spans="1:4" ht="30">
      <c r="A249" s="69">
        <v>1</v>
      </c>
      <c r="B249" s="55" t="s">
        <v>3795</v>
      </c>
      <c r="C249" s="177" t="s">
        <v>3387</v>
      </c>
      <c r="D249" s="47" t="s">
        <v>5021</v>
      </c>
    </row>
    <row r="250" spans="1:4" ht="30">
      <c r="A250" s="69">
        <v>2</v>
      </c>
      <c r="B250" s="55" t="s">
        <v>4713</v>
      </c>
      <c r="C250" s="177" t="s">
        <v>3387</v>
      </c>
      <c r="D250" s="47" t="s">
        <v>4641</v>
      </c>
    </row>
    <row r="251" spans="1:4" ht="30.95" customHeight="1">
      <c r="A251" s="69">
        <v>2</v>
      </c>
      <c r="B251" s="55" t="s">
        <v>3781</v>
      </c>
      <c r="C251" s="177" t="s">
        <v>3387</v>
      </c>
      <c r="D251" s="47" t="s">
        <v>4620</v>
      </c>
    </row>
    <row r="252" spans="1:4" ht="30">
      <c r="A252" s="69">
        <v>2</v>
      </c>
      <c r="B252" s="55" t="s">
        <v>4714</v>
      </c>
      <c r="C252" s="177" t="s">
        <v>3387</v>
      </c>
      <c r="D252" s="47" t="s">
        <v>4670</v>
      </c>
    </row>
    <row r="253" spans="1:4">
      <c r="A253" s="69">
        <v>2</v>
      </c>
      <c r="B253" s="55" t="s">
        <v>3688</v>
      </c>
      <c r="C253" s="177" t="s">
        <v>3387</v>
      </c>
      <c r="D253" s="47" t="s">
        <v>4538</v>
      </c>
    </row>
    <row r="254" spans="1:4">
      <c r="A254" s="69">
        <v>2</v>
      </c>
      <c r="B254" s="55" t="s">
        <v>3689</v>
      </c>
      <c r="C254" s="177" t="s">
        <v>3387</v>
      </c>
      <c r="D254" s="47" t="s">
        <v>6658</v>
      </c>
    </row>
    <row r="255" spans="1:4" ht="32.1" customHeight="1">
      <c r="A255" s="69">
        <v>2</v>
      </c>
      <c r="B255" s="55" t="s">
        <v>3690</v>
      </c>
      <c r="C255" s="177" t="s">
        <v>3387</v>
      </c>
      <c r="D255" s="47" t="s">
        <v>5004</v>
      </c>
    </row>
    <row r="256" spans="1:4">
      <c r="A256" s="69">
        <v>2</v>
      </c>
      <c r="B256" s="55" t="s">
        <v>3691</v>
      </c>
      <c r="C256" s="177" t="s">
        <v>3387</v>
      </c>
      <c r="D256" s="47" t="s">
        <v>4539</v>
      </c>
    </row>
    <row r="257" spans="1:4" ht="33.75" customHeight="1">
      <c r="A257" s="69">
        <v>2</v>
      </c>
      <c r="B257" s="55" t="s">
        <v>3662</v>
      </c>
      <c r="C257" s="177" t="s">
        <v>3387</v>
      </c>
      <c r="D257" s="47" t="s">
        <v>4970</v>
      </c>
    </row>
    <row r="258" spans="1:4" ht="30">
      <c r="A258" s="69">
        <v>2</v>
      </c>
      <c r="B258" s="55" t="s">
        <v>4715</v>
      </c>
      <c r="C258" s="177" t="s">
        <v>3387</v>
      </c>
      <c r="D258" s="47" t="s">
        <v>4496</v>
      </c>
    </row>
    <row r="259" spans="1:4">
      <c r="A259" s="69">
        <v>2</v>
      </c>
      <c r="B259" s="55" t="s">
        <v>3599</v>
      </c>
      <c r="C259" s="177" t="s">
        <v>3387</v>
      </c>
      <c r="D259" s="47" t="s">
        <v>4507</v>
      </c>
    </row>
    <row r="260" spans="1:4" ht="30">
      <c r="A260" s="69">
        <v>2</v>
      </c>
      <c r="B260" s="55" t="s">
        <v>3692</v>
      </c>
      <c r="C260" s="177" t="s">
        <v>3387</v>
      </c>
      <c r="D260" s="47" t="s">
        <v>4540</v>
      </c>
    </row>
    <row r="261" spans="1:4">
      <c r="A261" s="69">
        <v>2</v>
      </c>
      <c r="B261" s="55" t="s">
        <v>3693</v>
      </c>
      <c r="C261" s="177" t="s">
        <v>3387</v>
      </c>
      <c r="D261" s="47" t="s">
        <v>4541</v>
      </c>
    </row>
    <row r="262" spans="1:4" ht="30">
      <c r="A262" s="69">
        <v>2</v>
      </c>
      <c r="B262" s="55" t="s">
        <v>3608</v>
      </c>
      <c r="C262" s="177" t="s">
        <v>3387</v>
      </c>
      <c r="D262" s="47" t="s">
        <v>4670</v>
      </c>
    </row>
    <row r="263" spans="1:4" ht="18.95" customHeight="1">
      <c r="A263" s="69">
        <v>2</v>
      </c>
      <c r="B263" s="55" t="s">
        <v>3694</v>
      </c>
      <c r="C263" s="177" t="s">
        <v>3387</v>
      </c>
      <c r="D263" s="47" t="s">
        <v>4542</v>
      </c>
    </row>
    <row r="264" spans="1:4" ht="15" customHeight="1">
      <c r="A264" s="69">
        <v>2</v>
      </c>
      <c r="B264" s="55" t="s">
        <v>3695</v>
      </c>
      <c r="C264" s="177" t="s">
        <v>3387</v>
      </c>
      <c r="D264" s="47" t="s">
        <v>5022</v>
      </c>
    </row>
    <row r="265" spans="1:4">
      <c r="A265" s="69">
        <v>2</v>
      </c>
      <c r="B265" s="55" t="s">
        <v>3696</v>
      </c>
      <c r="C265" s="177" t="s">
        <v>3387</v>
      </c>
      <c r="D265" s="47" t="s">
        <v>4543</v>
      </c>
    </row>
    <row r="266" spans="1:4">
      <c r="A266" s="69">
        <v>2</v>
      </c>
      <c r="B266" s="55" t="s">
        <v>3697</v>
      </c>
      <c r="C266" s="177" t="s">
        <v>3387</v>
      </c>
      <c r="D266" s="47" t="s">
        <v>4544</v>
      </c>
    </row>
    <row r="267" spans="1:4">
      <c r="A267" s="69">
        <v>2</v>
      </c>
      <c r="B267" s="55" t="s">
        <v>4545</v>
      </c>
      <c r="C267" s="177" t="s">
        <v>3387</v>
      </c>
      <c r="D267" s="47" t="s">
        <v>4546</v>
      </c>
    </row>
    <row r="268" spans="1:4" ht="30">
      <c r="A268" s="69">
        <v>2</v>
      </c>
      <c r="B268" s="55" t="s">
        <v>3846</v>
      </c>
      <c r="C268" s="177" t="s">
        <v>3387</v>
      </c>
      <c r="D268" s="47" t="s">
        <v>4470</v>
      </c>
    </row>
    <row r="269" spans="1:4">
      <c r="A269" s="69">
        <v>2</v>
      </c>
      <c r="B269" s="55" t="s">
        <v>3698</v>
      </c>
      <c r="C269" s="177" t="s">
        <v>3387</v>
      </c>
      <c r="D269" s="47" t="s">
        <v>4547</v>
      </c>
    </row>
    <row r="270" spans="1:4">
      <c r="A270" s="69">
        <v>2</v>
      </c>
      <c r="B270" s="55" t="s">
        <v>3699</v>
      </c>
      <c r="C270" s="177" t="s">
        <v>3387</v>
      </c>
      <c r="D270" s="47" t="s">
        <v>5023</v>
      </c>
    </row>
    <row r="271" spans="1:4" ht="30">
      <c r="A271" s="69">
        <v>2</v>
      </c>
      <c r="B271" s="55" t="s">
        <v>3595</v>
      </c>
      <c r="C271" s="177" t="s">
        <v>3387</v>
      </c>
      <c r="D271" s="47" t="s">
        <v>4508</v>
      </c>
    </row>
    <row r="272" spans="1:4" ht="20.100000000000001" customHeight="1">
      <c r="A272" s="69">
        <v>2</v>
      </c>
      <c r="B272" s="55" t="s">
        <v>3700</v>
      </c>
      <c r="C272" s="177" t="s">
        <v>3387</v>
      </c>
      <c r="D272" s="47" t="s">
        <v>4548</v>
      </c>
    </row>
    <row r="273" spans="1:4" ht="18" customHeight="1">
      <c r="A273" s="69">
        <v>2</v>
      </c>
      <c r="B273" s="55" t="s">
        <v>3701</v>
      </c>
      <c r="C273" s="177" t="s">
        <v>3387</v>
      </c>
      <c r="D273" s="47" t="s">
        <v>5024</v>
      </c>
    </row>
    <row r="274" spans="1:4">
      <c r="A274" s="69">
        <v>2</v>
      </c>
      <c r="B274" s="55" t="s">
        <v>3702</v>
      </c>
      <c r="C274" s="177" t="s">
        <v>3387</v>
      </c>
      <c r="D274" s="47" t="s">
        <v>4549</v>
      </c>
    </row>
    <row r="275" spans="1:4" ht="21.75" customHeight="1">
      <c r="A275" s="69">
        <v>2</v>
      </c>
      <c r="B275" s="55" t="s">
        <v>3703</v>
      </c>
      <c r="C275" s="177" t="s">
        <v>3387</v>
      </c>
      <c r="D275" s="47" t="s">
        <v>5025</v>
      </c>
    </row>
    <row r="276" spans="1:4">
      <c r="A276" s="69">
        <v>2</v>
      </c>
      <c r="B276" s="55" t="s">
        <v>3704</v>
      </c>
      <c r="C276" s="177" t="s">
        <v>3387</v>
      </c>
      <c r="D276" s="47" t="s">
        <v>4550</v>
      </c>
    </row>
    <row r="277" spans="1:4" ht="33.950000000000003" customHeight="1">
      <c r="A277" s="69">
        <v>2</v>
      </c>
      <c r="B277" s="55" t="s">
        <v>3620</v>
      </c>
      <c r="C277" s="177" t="s">
        <v>3387</v>
      </c>
      <c r="D277" s="47" t="s">
        <v>4643</v>
      </c>
    </row>
    <row r="278" spans="1:4">
      <c r="A278" s="69">
        <v>2</v>
      </c>
      <c r="B278" s="55" t="s">
        <v>3755</v>
      </c>
      <c r="C278" s="177" t="s">
        <v>3387</v>
      </c>
      <c r="D278" s="47" t="s">
        <v>4551</v>
      </c>
    </row>
    <row r="279" spans="1:4" ht="20.100000000000001" customHeight="1">
      <c r="A279" s="69">
        <v>1</v>
      </c>
      <c r="B279" s="55" t="s">
        <v>3815</v>
      </c>
      <c r="C279" s="177" t="s">
        <v>3387</v>
      </c>
      <c r="D279" s="47" t="s">
        <v>3787</v>
      </c>
    </row>
    <row r="280" spans="1:4" ht="30">
      <c r="A280" s="69">
        <v>2</v>
      </c>
      <c r="B280" s="55" t="s">
        <v>3798</v>
      </c>
      <c r="C280" s="177" t="s">
        <v>3387</v>
      </c>
      <c r="D280" s="47" t="s">
        <v>4552</v>
      </c>
    </row>
    <row r="281" spans="1:4">
      <c r="A281" s="69">
        <v>2</v>
      </c>
      <c r="B281" s="55" t="s">
        <v>3788</v>
      </c>
      <c r="C281" s="177" t="s">
        <v>3387</v>
      </c>
      <c r="D281" s="47" t="s">
        <v>4553</v>
      </c>
    </row>
    <row r="282" spans="1:4">
      <c r="A282" s="69">
        <v>2</v>
      </c>
      <c r="B282" s="55" t="s">
        <v>3789</v>
      </c>
      <c r="C282" s="177" t="s">
        <v>3387</v>
      </c>
      <c r="D282" s="47" t="s">
        <v>4554</v>
      </c>
    </row>
    <row r="283" spans="1:4">
      <c r="A283" s="69">
        <v>2</v>
      </c>
      <c r="B283" s="55" t="s">
        <v>3862</v>
      </c>
      <c r="C283" s="177" t="s">
        <v>3387</v>
      </c>
      <c r="D283" s="47" t="s">
        <v>4555</v>
      </c>
    </row>
    <row r="284" spans="1:4" ht="34.5" customHeight="1">
      <c r="A284" s="69">
        <v>2</v>
      </c>
      <c r="B284" s="55" t="s">
        <v>5026</v>
      </c>
      <c r="C284" s="177" t="s">
        <v>3387</v>
      </c>
      <c r="D284" s="47" t="s">
        <v>4556</v>
      </c>
    </row>
    <row r="285" spans="1:4" ht="30">
      <c r="A285" s="69">
        <v>2</v>
      </c>
      <c r="B285" s="55" t="s">
        <v>4557</v>
      </c>
      <c r="C285" s="177" t="s">
        <v>3387</v>
      </c>
      <c r="D285" s="47" t="s">
        <v>5027</v>
      </c>
    </row>
    <row r="286" spans="1:4" ht="30">
      <c r="A286" s="69">
        <v>2</v>
      </c>
      <c r="B286" s="55" t="s">
        <v>4716</v>
      </c>
      <c r="C286" s="177" t="s">
        <v>3387</v>
      </c>
      <c r="D286" s="47" t="s">
        <v>4670</v>
      </c>
    </row>
    <row r="287" spans="1:4" ht="45">
      <c r="A287" s="69">
        <v>2</v>
      </c>
      <c r="B287" s="55" t="s">
        <v>3391</v>
      </c>
      <c r="C287" s="177" t="s">
        <v>3387</v>
      </c>
      <c r="D287" s="47" t="s">
        <v>4671</v>
      </c>
    </row>
    <row r="288" spans="1:4" ht="30">
      <c r="A288" s="69">
        <v>2</v>
      </c>
      <c r="B288" s="55" t="s">
        <v>5028</v>
      </c>
      <c r="C288" s="177" t="s">
        <v>3387</v>
      </c>
      <c r="D288" s="47" t="s">
        <v>4558</v>
      </c>
    </row>
    <row r="289" spans="1:4" ht="30">
      <c r="A289" s="69">
        <v>2</v>
      </c>
      <c r="B289" s="55" t="s">
        <v>3705</v>
      </c>
      <c r="C289" s="177" t="s">
        <v>3387</v>
      </c>
      <c r="D289" s="47" t="s">
        <v>4559</v>
      </c>
    </row>
    <row r="290" spans="1:4" ht="45">
      <c r="A290" s="69">
        <v>2</v>
      </c>
      <c r="B290" s="55" t="s">
        <v>3646</v>
      </c>
      <c r="C290" s="177" t="s">
        <v>3387</v>
      </c>
      <c r="D290" s="47" t="s">
        <v>5029</v>
      </c>
    </row>
    <row r="291" spans="1:4" ht="45.95" customHeight="1">
      <c r="A291" s="69">
        <v>2</v>
      </c>
      <c r="B291" s="55" t="s">
        <v>3785</v>
      </c>
      <c r="C291" s="177" t="s">
        <v>3387</v>
      </c>
      <c r="D291" s="47" t="s">
        <v>4970</v>
      </c>
    </row>
    <row r="292" spans="1:4" ht="39.75" customHeight="1">
      <c r="A292" s="69">
        <v>2</v>
      </c>
      <c r="B292" s="55" t="s">
        <v>3620</v>
      </c>
      <c r="C292" s="177" t="s">
        <v>3387</v>
      </c>
      <c r="D292" s="47" t="s">
        <v>4643</v>
      </c>
    </row>
    <row r="293" spans="1:4">
      <c r="A293" s="69">
        <v>2</v>
      </c>
      <c r="B293" s="55" t="s">
        <v>3706</v>
      </c>
      <c r="C293" s="177" t="s">
        <v>3387</v>
      </c>
      <c r="D293" s="47" t="s">
        <v>4560</v>
      </c>
    </row>
    <row r="294" spans="1:4" ht="31.5" customHeight="1">
      <c r="A294" s="69">
        <v>2</v>
      </c>
      <c r="B294" s="55" t="s">
        <v>3786</v>
      </c>
      <c r="C294" s="177" t="s">
        <v>3387</v>
      </c>
      <c r="D294" s="47" t="s">
        <v>4471</v>
      </c>
    </row>
    <row r="295" spans="1:4">
      <c r="A295" s="69">
        <v>2</v>
      </c>
      <c r="B295" s="55" t="s">
        <v>3631</v>
      </c>
      <c r="C295" s="177" t="s">
        <v>3387</v>
      </c>
      <c r="D295" s="47" t="s">
        <v>4642</v>
      </c>
    </row>
    <row r="296" spans="1:4">
      <c r="A296" s="69">
        <v>2</v>
      </c>
      <c r="B296" s="55" t="s">
        <v>3707</v>
      </c>
      <c r="C296" s="177" t="s">
        <v>3387</v>
      </c>
      <c r="D296" s="47" t="s">
        <v>4561</v>
      </c>
    </row>
    <row r="297" spans="1:4" ht="33.950000000000003" customHeight="1">
      <c r="A297" s="69">
        <v>2</v>
      </c>
      <c r="B297" s="55" t="s">
        <v>3814</v>
      </c>
      <c r="C297" s="177" t="s">
        <v>3387</v>
      </c>
      <c r="D297" s="47" t="s">
        <v>5030</v>
      </c>
    </row>
    <row r="298" spans="1:4" ht="22.5" customHeight="1">
      <c r="A298" s="69">
        <v>2</v>
      </c>
      <c r="B298" s="55" t="s">
        <v>3708</v>
      </c>
      <c r="C298" s="177" t="s">
        <v>3387</v>
      </c>
      <c r="D298" s="47" t="s">
        <v>4717</v>
      </c>
    </row>
    <row r="299" spans="1:4">
      <c r="A299" s="69">
        <v>1</v>
      </c>
      <c r="B299" s="55" t="s">
        <v>3796</v>
      </c>
      <c r="C299" s="177" t="s">
        <v>3387</v>
      </c>
      <c r="D299" s="47" t="s">
        <v>5031</v>
      </c>
    </row>
    <row r="300" spans="1:4" ht="30">
      <c r="A300" s="69">
        <v>2</v>
      </c>
      <c r="B300" s="55" t="s">
        <v>4718</v>
      </c>
      <c r="C300" s="177" t="s">
        <v>3387</v>
      </c>
      <c r="D300" s="47" t="s">
        <v>4641</v>
      </c>
    </row>
    <row r="301" spans="1:4">
      <c r="A301" s="69">
        <v>2</v>
      </c>
      <c r="B301" s="55" t="s">
        <v>3709</v>
      </c>
      <c r="C301" s="177" t="s">
        <v>3387</v>
      </c>
      <c r="D301" s="47" t="s">
        <v>5032</v>
      </c>
    </row>
    <row r="302" spans="1:4">
      <c r="A302" s="69">
        <v>2</v>
      </c>
      <c r="B302" s="55" t="s">
        <v>3863</v>
      </c>
      <c r="C302" s="177" t="s">
        <v>3387</v>
      </c>
      <c r="D302" s="47" t="s">
        <v>4562</v>
      </c>
    </row>
    <row r="303" spans="1:4" ht="39.75" customHeight="1">
      <c r="A303" s="69">
        <v>2</v>
      </c>
      <c r="B303" s="55" t="s">
        <v>3390</v>
      </c>
      <c r="C303" s="177" t="s">
        <v>3387</v>
      </c>
      <c r="D303" s="47" t="s">
        <v>4643</v>
      </c>
    </row>
    <row r="304" spans="1:4">
      <c r="A304" s="69">
        <v>2</v>
      </c>
      <c r="B304" s="55" t="s">
        <v>3870</v>
      </c>
      <c r="C304" s="177" t="s">
        <v>3387</v>
      </c>
      <c r="D304" s="47" t="s">
        <v>4563</v>
      </c>
    </row>
    <row r="305" spans="1:4" ht="30">
      <c r="A305" s="69">
        <v>2</v>
      </c>
      <c r="B305" s="55" t="s">
        <v>3871</v>
      </c>
      <c r="C305" s="177" t="s">
        <v>3387</v>
      </c>
      <c r="D305" s="47" t="s">
        <v>4564</v>
      </c>
    </row>
    <row r="306" spans="1:4" ht="30">
      <c r="A306" s="69">
        <v>2</v>
      </c>
      <c r="B306" s="55" t="s">
        <v>3872</v>
      </c>
      <c r="C306" s="177" t="s">
        <v>3387</v>
      </c>
      <c r="D306" s="47" t="s">
        <v>4565</v>
      </c>
    </row>
    <row r="307" spans="1:4">
      <c r="A307" s="69">
        <v>2</v>
      </c>
      <c r="B307" s="55" t="s">
        <v>3864</v>
      </c>
      <c r="C307" s="177" t="s">
        <v>3387</v>
      </c>
      <c r="D307" s="47" t="s">
        <v>5033</v>
      </c>
    </row>
    <row r="308" spans="1:4">
      <c r="A308" s="69">
        <v>2</v>
      </c>
      <c r="B308" s="55" t="s">
        <v>3873</v>
      </c>
      <c r="C308" s="177" t="s">
        <v>3387</v>
      </c>
      <c r="D308" s="47" t="s">
        <v>4566</v>
      </c>
    </row>
    <row r="309" spans="1:4" ht="32.1" customHeight="1">
      <c r="A309" s="69">
        <v>2</v>
      </c>
      <c r="B309" s="55" t="s">
        <v>3865</v>
      </c>
      <c r="C309" s="177" t="s">
        <v>3387</v>
      </c>
      <c r="D309" s="47" t="s">
        <v>4719</v>
      </c>
    </row>
    <row r="310" spans="1:4">
      <c r="A310" s="69">
        <v>1</v>
      </c>
      <c r="B310" s="55" t="s">
        <v>3797</v>
      </c>
      <c r="C310" s="177" t="s">
        <v>3387</v>
      </c>
      <c r="D310" s="47" t="s">
        <v>5034</v>
      </c>
    </row>
    <row r="311" spans="1:4" ht="30">
      <c r="A311" s="69">
        <v>2</v>
      </c>
      <c r="B311" s="55" t="s">
        <v>4720</v>
      </c>
      <c r="C311" s="177" t="s">
        <v>3387</v>
      </c>
      <c r="D311" s="47" t="s">
        <v>4641</v>
      </c>
    </row>
    <row r="312" spans="1:4" ht="30">
      <c r="A312" s="69">
        <v>2</v>
      </c>
      <c r="B312" s="55" t="s">
        <v>3783</v>
      </c>
      <c r="C312" s="177" t="s">
        <v>3387</v>
      </c>
      <c r="D312" s="47" t="s">
        <v>4567</v>
      </c>
    </row>
    <row r="313" spans="1:4" ht="33" customHeight="1">
      <c r="A313" s="69">
        <v>2</v>
      </c>
      <c r="B313" s="55" t="s">
        <v>3390</v>
      </c>
      <c r="C313" s="177" t="s">
        <v>3387</v>
      </c>
      <c r="D313" s="47" t="s">
        <v>4643</v>
      </c>
    </row>
    <row r="314" spans="1:4" ht="33" customHeight="1">
      <c r="A314" s="69">
        <v>2</v>
      </c>
      <c r="B314" s="55" t="s">
        <v>3710</v>
      </c>
      <c r="C314" s="177" t="s">
        <v>3387</v>
      </c>
      <c r="D314" s="47" t="s">
        <v>4721</v>
      </c>
    </row>
    <row r="315" spans="1:4" ht="30">
      <c r="A315" s="69">
        <v>2</v>
      </c>
      <c r="B315" s="55" t="s">
        <v>3711</v>
      </c>
      <c r="C315" s="177" t="s">
        <v>3387</v>
      </c>
      <c r="D315" s="47" t="s">
        <v>5035</v>
      </c>
    </row>
    <row r="316" spans="1:4" ht="18" customHeight="1">
      <c r="A316" s="69">
        <v>2</v>
      </c>
      <c r="B316" s="55" t="s">
        <v>4722</v>
      </c>
      <c r="C316" s="177" t="s">
        <v>3387</v>
      </c>
      <c r="D316" s="47" t="s">
        <v>5036</v>
      </c>
    </row>
    <row r="317" spans="1:4" ht="32.25" customHeight="1">
      <c r="A317" s="69">
        <v>2</v>
      </c>
      <c r="B317" s="55" t="s">
        <v>3712</v>
      </c>
      <c r="C317" s="177" t="s">
        <v>3387</v>
      </c>
      <c r="D317" s="47" t="s">
        <v>4568</v>
      </c>
    </row>
    <row r="318" spans="1:4">
      <c r="A318" s="69">
        <v>2</v>
      </c>
      <c r="B318" s="55" t="s">
        <v>3713</v>
      </c>
      <c r="C318" s="177" t="s">
        <v>3387</v>
      </c>
      <c r="D318" s="47" t="s">
        <v>5037</v>
      </c>
    </row>
    <row r="319" spans="1:4" ht="30">
      <c r="A319" s="69">
        <v>2</v>
      </c>
      <c r="B319" s="55" t="s">
        <v>3714</v>
      </c>
      <c r="C319" s="177" t="s">
        <v>3387</v>
      </c>
      <c r="D319" s="47" t="s">
        <v>5038</v>
      </c>
    </row>
    <row r="320" spans="1:4">
      <c r="A320" s="69">
        <v>2</v>
      </c>
      <c r="B320" s="55" t="s">
        <v>3715</v>
      </c>
      <c r="C320" s="177" t="s">
        <v>3387</v>
      </c>
      <c r="D320" s="47" t="s">
        <v>4569</v>
      </c>
    </row>
    <row r="321" spans="1:4">
      <c r="A321" s="69">
        <v>2</v>
      </c>
      <c r="B321" s="55" t="s">
        <v>3716</v>
      </c>
      <c r="C321" s="177" t="s">
        <v>3387</v>
      </c>
      <c r="D321" s="47" t="s">
        <v>4570</v>
      </c>
    </row>
    <row r="322" spans="1:4" ht="30">
      <c r="A322" s="69">
        <v>2</v>
      </c>
      <c r="B322" s="55" t="s">
        <v>3717</v>
      </c>
      <c r="C322" s="177" t="s">
        <v>3387</v>
      </c>
      <c r="D322" s="47" t="s">
        <v>4571</v>
      </c>
    </row>
    <row r="323" spans="1:4" ht="30">
      <c r="A323" s="69">
        <v>2</v>
      </c>
      <c r="B323" s="55" t="s">
        <v>3718</v>
      </c>
      <c r="C323" s="177" t="s">
        <v>3387</v>
      </c>
      <c r="D323" s="47" t="s">
        <v>5039</v>
      </c>
    </row>
    <row r="324" spans="1:4" ht="30">
      <c r="A324" s="69">
        <v>2</v>
      </c>
      <c r="B324" s="55" t="s">
        <v>3719</v>
      </c>
      <c r="C324" s="177" t="s">
        <v>3387</v>
      </c>
      <c r="D324" s="47" t="s">
        <v>5040</v>
      </c>
    </row>
    <row r="325" spans="1:4">
      <c r="A325" s="69">
        <v>2</v>
      </c>
      <c r="B325" s="55" t="s">
        <v>3720</v>
      </c>
      <c r="C325" s="177" t="s">
        <v>3387</v>
      </c>
      <c r="D325" s="47" t="s">
        <v>4723</v>
      </c>
    </row>
    <row r="326" spans="1:4" ht="35.1" customHeight="1">
      <c r="A326" s="69">
        <v>2</v>
      </c>
      <c r="B326" s="55" t="s">
        <v>3721</v>
      </c>
      <c r="C326" s="177" t="s">
        <v>3387</v>
      </c>
      <c r="D326" s="47" t="s">
        <v>6659</v>
      </c>
    </row>
    <row r="327" spans="1:4">
      <c r="A327" s="69">
        <v>2</v>
      </c>
      <c r="B327" s="55" t="s">
        <v>3722</v>
      </c>
      <c r="C327" s="177" t="s">
        <v>3387</v>
      </c>
      <c r="D327" s="47" t="s">
        <v>4572</v>
      </c>
    </row>
    <row r="328" spans="1:4">
      <c r="A328" s="69">
        <v>2</v>
      </c>
      <c r="B328" s="55" t="s">
        <v>3723</v>
      </c>
      <c r="C328" s="177" t="s">
        <v>3387</v>
      </c>
      <c r="D328" s="47" t="s">
        <v>4573</v>
      </c>
    </row>
    <row r="329" spans="1:4">
      <c r="A329" s="69">
        <v>2</v>
      </c>
      <c r="B329" s="55" t="s">
        <v>3724</v>
      </c>
      <c r="C329" s="177" t="s">
        <v>3387</v>
      </c>
      <c r="D329" s="47" t="s">
        <v>4574</v>
      </c>
    </row>
    <row r="330" spans="1:4" ht="33.75" customHeight="1">
      <c r="A330" s="69">
        <v>2</v>
      </c>
      <c r="B330" s="55" t="s">
        <v>3629</v>
      </c>
      <c r="C330" s="177" t="s">
        <v>3387</v>
      </c>
      <c r="D330" s="47" t="s">
        <v>4970</v>
      </c>
    </row>
    <row r="331" spans="1:4" ht="45">
      <c r="A331" s="69">
        <v>2</v>
      </c>
      <c r="B331" s="55" t="s">
        <v>3646</v>
      </c>
      <c r="C331" s="177" t="s">
        <v>3387</v>
      </c>
      <c r="D331" s="47" t="s">
        <v>5029</v>
      </c>
    </row>
    <row r="332" spans="1:4" ht="45">
      <c r="A332" s="69">
        <v>2</v>
      </c>
      <c r="B332" s="55" t="s">
        <v>3391</v>
      </c>
      <c r="C332" s="177" t="s">
        <v>3387</v>
      </c>
      <c r="D332" s="47" t="s">
        <v>4671</v>
      </c>
    </row>
    <row r="333" spans="1:4">
      <c r="A333" s="69">
        <v>2</v>
      </c>
      <c r="B333" s="55" t="s">
        <v>3780</v>
      </c>
      <c r="C333" s="177" t="s">
        <v>3387</v>
      </c>
      <c r="D333" s="47" t="s">
        <v>4507</v>
      </c>
    </row>
    <row r="334" spans="1:4" ht="30">
      <c r="A334" s="69">
        <v>2</v>
      </c>
      <c r="B334" s="55" t="s">
        <v>3608</v>
      </c>
      <c r="C334" s="177" t="s">
        <v>3387</v>
      </c>
      <c r="D334" s="47" t="s">
        <v>4670</v>
      </c>
    </row>
    <row r="335" spans="1:4">
      <c r="A335" s="69">
        <v>2</v>
      </c>
      <c r="B335" s="55" t="s">
        <v>3725</v>
      </c>
      <c r="C335" s="177" t="s">
        <v>3387</v>
      </c>
      <c r="D335" s="47" t="s">
        <v>4575</v>
      </c>
    </row>
    <row r="336" spans="1:4" ht="30">
      <c r="A336" s="69">
        <v>2</v>
      </c>
      <c r="B336" s="55" t="s">
        <v>3890</v>
      </c>
      <c r="C336" s="177" t="s">
        <v>3387</v>
      </c>
      <c r="D336" s="47" t="s">
        <v>5041</v>
      </c>
    </row>
    <row r="337" spans="1:4" ht="30">
      <c r="A337" s="69">
        <v>2</v>
      </c>
      <c r="B337" s="55" t="s">
        <v>4576</v>
      </c>
      <c r="C337" s="177" t="s">
        <v>3387</v>
      </c>
      <c r="D337" s="47" t="s">
        <v>5042</v>
      </c>
    </row>
    <row r="338" spans="1:4">
      <c r="A338" s="69">
        <v>2</v>
      </c>
      <c r="B338" s="55" t="s">
        <v>3813</v>
      </c>
      <c r="C338" s="177" t="s">
        <v>3387</v>
      </c>
      <c r="D338" s="47" t="s">
        <v>4577</v>
      </c>
    </row>
    <row r="339" spans="1:4" ht="20.100000000000001" customHeight="1">
      <c r="A339" s="69">
        <v>1</v>
      </c>
      <c r="B339" s="55" t="s">
        <v>3866</v>
      </c>
      <c r="C339" s="177" t="s">
        <v>3387</v>
      </c>
      <c r="D339" s="47" t="s">
        <v>4724</v>
      </c>
    </row>
    <row r="340" spans="1:4" ht="30">
      <c r="A340" s="69">
        <v>2</v>
      </c>
      <c r="B340" s="55" t="s">
        <v>4725</v>
      </c>
      <c r="C340" s="177" t="s">
        <v>3387</v>
      </c>
      <c r="D340" s="47" t="s">
        <v>4641</v>
      </c>
    </row>
    <row r="341" spans="1:4">
      <c r="A341" s="69">
        <v>2</v>
      </c>
      <c r="B341" s="55" t="s">
        <v>3388</v>
      </c>
      <c r="C341" s="177" t="s">
        <v>3387</v>
      </c>
      <c r="D341" s="47" t="s">
        <v>4461</v>
      </c>
    </row>
    <row r="342" spans="1:4">
      <c r="A342" s="69">
        <v>2</v>
      </c>
      <c r="B342" s="55" t="s">
        <v>3726</v>
      </c>
      <c r="C342" s="177" t="s">
        <v>3387</v>
      </c>
      <c r="D342" s="47" t="s">
        <v>4578</v>
      </c>
    </row>
    <row r="343" spans="1:4">
      <c r="A343" s="69">
        <v>2</v>
      </c>
      <c r="B343" s="55" t="s">
        <v>3874</v>
      </c>
      <c r="C343" s="177" t="s">
        <v>3387</v>
      </c>
      <c r="D343" s="47" t="s">
        <v>4579</v>
      </c>
    </row>
    <row r="344" spans="1:4">
      <c r="A344" s="69">
        <v>2</v>
      </c>
      <c r="B344" s="55" t="s">
        <v>3875</v>
      </c>
      <c r="C344" s="177" t="s">
        <v>3387</v>
      </c>
      <c r="D344" s="47" t="s">
        <v>4580</v>
      </c>
    </row>
    <row r="345" spans="1:4">
      <c r="A345" s="69">
        <v>2</v>
      </c>
      <c r="B345" s="55" t="s">
        <v>3876</v>
      </c>
      <c r="C345" s="177" t="s">
        <v>3387</v>
      </c>
      <c r="D345" s="47" t="s">
        <v>5043</v>
      </c>
    </row>
    <row r="346" spans="1:4" ht="33.75" customHeight="1">
      <c r="A346" s="69">
        <v>2</v>
      </c>
      <c r="B346" s="55" t="s">
        <v>3389</v>
      </c>
      <c r="C346" s="177" t="s">
        <v>3387</v>
      </c>
      <c r="D346" s="47" t="s">
        <v>4970</v>
      </c>
    </row>
    <row r="347" spans="1:4" ht="18.75" customHeight="1">
      <c r="A347" s="69">
        <v>2</v>
      </c>
      <c r="B347" s="55" t="s">
        <v>5044</v>
      </c>
      <c r="C347" s="177" t="s">
        <v>3387</v>
      </c>
      <c r="D347" s="47" t="s">
        <v>4726</v>
      </c>
    </row>
    <row r="348" spans="1:4" ht="32.1" customHeight="1">
      <c r="A348" s="69">
        <v>2</v>
      </c>
      <c r="B348" s="55" t="s">
        <v>3390</v>
      </c>
      <c r="C348" s="177" t="s">
        <v>3387</v>
      </c>
      <c r="D348" s="47" t="s">
        <v>4643</v>
      </c>
    </row>
    <row r="349" spans="1:4" ht="45">
      <c r="A349" s="69">
        <v>2</v>
      </c>
      <c r="B349" s="55" t="s">
        <v>4727</v>
      </c>
      <c r="C349" s="177" t="s">
        <v>3387</v>
      </c>
      <c r="D349" s="47" t="s">
        <v>5045</v>
      </c>
    </row>
    <row r="350" spans="1:4" ht="33" customHeight="1">
      <c r="A350" s="69">
        <v>2</v>
      </c>
      <c r="B350" s="55" t="s">
        <v>3727</v>
      </c>
      <c r="C350" s="177" t="s">
        <v>3728</v>
      </c>
      <c r="D350" s="47" t="s">
        <v>5004</v>
      </c>
    </row>
    <row r="351" spans="1:4" ht="45">
      <c r="A351" s="69">
        <v>2</v>
      </c>
      <c r="B351" s="55" t="s">
        <v>3391</v>
      </c>
      <c r="C351" s="177" t="s">
        <v>3387</v>
      </c>
      <c r="D351" s="47" t="s">
        <v>4671</v>
      </c>
    </row>
    <row r="352" spans="1:4" ht="20.25" customHeight="1">
      <c r="A352" s="69">
        <v>2</v>
      </c>
      <c r="B352" s="55" t="s">
        <v>3729</v>
      </c>
      <c r="C352" s="177" t="s">
        <v>3387</v>
      </c>
      <c r="D352" s="47" t="s">
        <v>4582</v>
      </c>
    </row>
    <row r="353" spans="1:4" ht="30">
      <c r="A353" s="69">
        <v>2</v>
      </c>
      <c r="B353" s="55" t="s">
        <v>3730</v>
      </c>
      <c r="C353" s="177" t="s">
        <v>3387</v>
      </c>
      <c r="D353" s="47" t="s">
        <v>4583</v>
      </c>
    </row>
    <row r="354" spans="1:4" ht="30">
      <c r="A354" s="69">
        <v>2</v>
      </c>
      <c r="B354" s="55" t="s">
        <v>5046</v>
      </c>
      <c r="C354" s="177" t="s">
        <v>3387</v>
      </c>
      <c r="D354" s="47" t="s">
        <v>4584</v>
      </c>
    </row>
    <row r="355" spans="1:4" ht="30">
      <c r="A355" s="69">
        <v>2</v>
      </c>
      <c r="B355" s="55" t="s">
        <v>3731</v>
      </c>
      <c r="C355" s="177" t="s">
        <v>3387</v>
      </c>
      <c r="D355" s="47" t="s">
        <v>5047</v>
      </c>
    </row>
    <row r="356" spans="1:4" ht="30">
      <c r="A356" s="69">
        <v>2</v>
      </c>
      <c r="B356" s="55" t="s">
        <v>3732</v>
      </c>
      <c r="C356" s="177" t="s">
        <v>3387</v>
      </c>
      <c r="D356" s="47" t="s">
        <v>4670</v>
      </c>
    </row>
    <row r="357" spans="1:4" ht="30">
      <c r="A357" s="69">
        <v>2</v>
      </c>
      <c r="B357" s="55" t="s">
        <v>3733</v>
      </c>
      <c r="C357" s="177" t="s">
        <v>3387</v>
      </c>
      <c r="D357" s="47" t="s">
        <v>4585</v>
      </c>
    </row>
    <row r="358" spans="1:4" ht="30">
      <c r="A358" s="69">
        <v>1</v>
      </c>
      <c r="B358" s="55" t="s">
        <v>3734</v>
      </c>
      <c r="C358" s="177" t="s">
        <v>3387</v>
      </c>
      <c r="D358" s="47" t="s">
        <v>4629</v>
      </c>
    </row>
    <row r="359" spans="1:4" ht="30">
      <c r="A359" s="69">
        <v>2</v>
      </c>
      <c r="B359" s="55" t="s">
        <v>6726</v>
      </c>
      <c r="C359" s="177" t="s">
        <v>3387</v>
      </c>
      <c r="D359" s="47" t="s">
        <v>4728</v>
      </c>
    </row>
    <row r="360" spans="1:4" ht="30">
      <c r="A360" s="69">
        <v>2</v>
      </c>
      <c r="B360" s="55" t="s">
        <v>3831</v>
      </c>
      <c r="C360" s="177" t="s">
        <v>3387</v>
      </c>
      <c r="D360" s="47" t="s">
        <v>5048</v>
      </c>
    </row>
    <row r="361" spans="1:4" ht="33" customHeight="1">
      <c r="A361" s="69">
        <v>2</v>
      </c>
      <c r="B361" s="55" t="s">
        <v>4489</v>
      </c>
      <c r="C361" s="177" t="s">
        <v>3387</v>
      </c>
      <c r="D361" s="47" t="s">
        <v>5049</v>
      </c>
    </row>
    <row r="362" spans="1:4" ht="20.100000000000001" customHeight="1">
      <c r="A362" s="69">
        <v>2</v>
      </c>
      <c r="B362" s="55" t="s">
        <v>3735</v>
      </c>
      <c r="C362" s="177" t="s">
        <v>3387</v>
      </c>
      <c r="D362" s="47" t="s">
        <v>4586</v>
      </c>
    </row>
    <row r="363" spans="1:4">
      <c r="A363" s="69">
        <v>2</v>
      </c>
      <c r="B363" s="55" t="s">
        <v>3885</v>
      </c>
      <c r="C363" s="177" t="s">
        <v>3387</v>
      </c>
      <c r="D363" s="47" t="s">
        <v>5050</v>
      </c>
    </row>
    <row r="364" spans="1:4" ht="20.25" customHeight="1">
      <c r="A364" s="69">
        <v>2</v>
      </c>
      <c r="B364" s="55" t="s">
        <v>4587</v>
      </c>
      <c r="C364" s="177" t="s">
        <v>3387</v>
      </c>
      <c r="D364" s="47" t="s">
        <v>4588</v>
      </c>
    </row>
    <row r="365" spans="1:4">
      <c r="A365" s="69">
        <v>2</v>
      </c>
      <c r="B365" s="55" t="s">
        <v>3736</v>
      </c>
      <c r="C365" s="177" t="s">
        <v>3387</v>
      </c>
      <c r="D365" s="47" t="s">
        <v>4589</v>
      </c>
    </row>
    <row r="366" spans="1:4" ht="33" customHeight="1">
      <c r="A366" s="69">
        <v>2</v>
      </c>
      <c r="B366" s="55" t="s">
        <v>3737</v>
      </c>
      <c r="C366" s="177" t="s">
        <v>3387</v>
      </c>
      <c r="D366" s="47" t="s">
        <v>4590</v>
      </c>
    </row>
    <row r="367" spans="1:4">
      <c r="A367" s="69">
        <v>2</v>
      </c>
      <c r="B367" s="55" t="s">
        <v>3738</v>
      </c>
      <c r="C367" s="177" t="s">
        <v>3387</v>
      </c>
      <c r="D367" s="47" t="s">
        <v>4591</v>
      </c>
    </row>
    <row r="368" spans="1:4">
      <c r="A368" s="69">
        <v>2</v>
      </c>
      <c r="B368" s="55" t="s">
        <v>3826</v>
      </c>
      <c r="C368" s="177" t="s">
        <v>3387</v>
      </c>
      <c r="D368" s="47" t="s">
        <v>4592</v>
      </c>
    </row>
    <row r="369" spans="1:4">
      <c r="A369" s="69">
        <v>2</v>
      </c>
      <c r="B369" s="55" t="s">
        <v>3739</v>
      </c>
      <c r="C369" s="177" t="s">
        <v>3387</v>
      </c>
      <c r="D369" s="47" t="s">
        <v>4593</v>
      </c>
    </row>
    <row r="370" spans="1:4">
      <c r="A370" s="69">
        <v>2</v>
      </c>
      <c r="B370" s="55" t="s">
        <v>3832</v>
      </c>
      <c r="C370" s="177" t="s">
        <v>3387</v>
      </c>
      <c r="D370" s="47" t="s">
        <v>4594</v>
      </c>
    </row>
    <row r="371" spans="1:4">
      <c r="A371" s="69">
        <v>2</v>
      </c>
      <c r="B371" s="55" t="s">
        <v>3833</v>
      </c>
      <c r="C371" s="177" t="s">
        <v>3387</v>
      </c>
      <c r="D371" s="47" t="s">
        <v>4595</v>
      </c>
    </row>
    <row r="372" spans="1:4">
      <c r="A372" s="69">
        <v>2</v>
      </c>
      <c r="B372" s="55" t="s">
        <v>3834</v>
      </c>
      <c r="C372" s="177" t="s">
        <v>3387</v>
      </c>
      <c r="D372" s="47" t="s">
        <v>5051</v>
      </c>
    </row>
    <row r="373" spans="1:4">
      <c r="A373" s="69">
        <v>2</v>
      </c>
      <c r="B373" s="55" t="s">
        <v>3835</v>
      </c>
      <c r="C373" s="177" t="s">
        <v>3387</v>
      </c>
      <c r="D373" s="47" t="s">
        <v>4596</v>
      </c>
    </row>
    <row r="374" spans="1:4" ht="30">
      <c r="A374" s="69">
        <v>2</v>
      </c>
      <c r="B374" s="55" t="s">
        <v>3836</v>
      </c>
      <c r="C374" s="177" t="s">
        <v>3387</v>
      </c>
      <c r="D374" s="47" t="s">
        <v>4597</v>
      </c>
    </row>
    <row r="375" spans="1:4" ht="30">
      <c r="A375" s="69">
        <v>2</v>
      </c>
      <c r="B375" s="55" t="s">
        <v>3837</v>
      </c>
      <c r="C375" s="177" t="s">
        <v>3387</v>
      </c>
      <c r="D375" s="47" t="s">
        <v>4598</v>
      </c>
    </row>
    <row r="376" spans="1:4" ht="18" customHeight="1">
      <c r="A376" s="69">
        <v>2</v>
      </c>
      <c r="B376" s="55" t="s">
        <v>3838</v>
      </c>
      <c r="C376" s="177" t="s">
        <v>3387</v>
      </c>
      <c r="D376" s="47" t="s">
        <v>4599</v>
      </c>
    </row>
    <row r="377" spans="1:4">
      <c r="A377" s="69">
        <v>2</v>
      </c>
      <c r="B377" s="55" t="s">
        <v>3839</v>
      </c>
      <c r="C377" s="177" t="s">
        <v>3387</v>
      </c>
      <c r="D377" s="47" t="s">
        <v>4600</v>
      </c>
    </row>
    <row r="378" spans="1:4">
      <c r="A378" s="69">
        <v>2</v>
      </c>
      <c r="B378" s="55" t="s">
        <v>3840</v>
      </c>
      <c r="C378" s="177" t="s">
        <v>3387</v>
      </c>
      <c r="D378" s="47" t="s">
        <v>4601</v>
      </c>
    </row>
    <row r="379" spans="1:4">
      <c r="A379" s="69">
        <v>2</v>
      </c>
      <c r="B379" s="55" t="s">
        <v>3740</v>
      </c>
      <c r="C379" s="177" t="s">
        <v>3387</v>
      </c>
      <c r="D379" s="47" t="s">
        <v>4729</v>
      </c>
    </row>
    <row r="380" spans="1:4">
      <c r="A380" s="69">
        <v>2</v>
      </c>
      <c r="B380" s="55" t="s">
        <v>3886</v>
      </c>
      <c r="C380" s="177" t="s">
        <v>3387</v>
      </c>
      <c r="D380" s="47" t="s">
        <v>5052</v>
      </c>
    </row>
    <row r="381" spans="1:4">
      <c r="A381" s="69">
        <v>2</v>
      </c>
      <c r="B381" s="55" t="s">
        <v>3741</v>
      </c>
      <c r="C381" s="177" t="s">
        <v>3387</v>
      </c>
      <c r="D381" s="47" t="s">
        <v>6727</v>
      </c>
    </row>
    <row r="382" spans="1:4">
      <c r="A382" s="69">
        <v>2</v>
      </c>
      <c r="B382" s="55" t="s">
        <v>3742</v>
      </c>
      <c r="C382" s="177" t="s">
        <v>3387</v>
      </c>
      <c r="D382" s="47" t="s">
        <v>4602</v>
      </c>
    </row>
    <row r="383" spans="1:4">
      <c r="A383" s="69">
        <v>2</v>
      </c>
      <c r="B383" s="55" t="s">
        <v>3743</v>
      </c>
      <c r="C383" s="177" t="s">
        <v>3387</v>
      </c>
      <c r="D383" s="47" t="s">
        <v>5053</v>
      </c>
    </row>
    <row r="384" spans="1:4" ht="30">
      <c r="A384" s="69">
        <v>2</v>
      </c>
      <c r="B384" s="55" t="s">
        <v>3744</v>
      </c>
      <c r="C384" s="177" t="s">
        <v>3387</v>
      </c>
      <c r="D384" s="47" t="s">
        <v>4603</v>
      </c>
    </row>
    <row r="385" spans="1:4">
      <c r="A385" s="69">
        <v>2</v>
      </c>
      <c r="B385" s="55" t="s">
        <v>3745</v>
      </c>
      <c r="C385" s="177" t="s">
        <v>3387</v>
      </c>
      <c r="D385" s="47" t="s">
        <v>4604</v>
      </c>
    </row>
    <row r="386" spans="1:4">
      <c r="A386" s="69">
        <v>2</v>
      </c>
      <c r="B386" s="55" t="s">
        <v>3746</v>
      </c>
      <c r="C386" s="177" t="s">
        <v>3387</v>
      </c>
      <c r="D386" s="47" t="s">
        <v>4605</v>
      </c>
    </row>
    <row r="387" spans="1:4">
      <c r="A387" s="69">
        <v>2</v>
      </c>
      <c r="B387" s="55" t="s">
        <v>3877</v>
      </c>
      <c r="C387" s="177" t="s">
        <v>3387</v>
      </c>
      <c r="D387" s="47" t="s">
        <v>6660</v>
      </c>
    </row>
    <row r="388" spans="1:4">
      <c r="A388" s="69">
        <v>2</v>
      </c>
      <c r="B388" s="55" t="s">
        <v>3747</v>
      </c>
      <c r="C388" s="177" t="s">
        <v>3387</v>
      </c>
      <c r="D388" s="47" t="s">
        <v>4606</v>
      </c>
    </row>
    <row r="389" spans="1:4" ht="20.100000000000001" customHeight="1">
      <c r="A389" s="69">
        <v>2</v>
      </c>
      <c r="B389" s="55" t="s">
        <v>3748</v>
      </c>
      <c r="C389" s="177" t="s">
        <v>3387</v>
      </c>
      <c r="D389" s="47" t="s">
        <v>4607</v>
      </c>
    </row>
    <row r="390" spans="1:4">
      <c r="A390" s="69">
        <v>2</v>
      </c>
      <c r="B390" s="55" t="s">
        <v>3749</v>
      </c>
      <c r="C390" s="177" t="s">
        <v>3387</v>
      </c>
      <c r="D390" s="47" t="s">
        <v>4608</v>
      </c>
    </row>
    <row r="391" spans="1:4" ht="30">
      <c r="A391" s="69">
        <v>2</v>
      </c>
      <c r="B391" s="55" t="s">
        <v>3750</v>
      </c>
      <c r="C391" s="177" t="s">
        <v>3387</v>
      </c>
      <c r="D391" s="47" t="s">
        <v>4609</v>
      </c>
    </row>
    <row r="392" spans="1:4" ht="30">
      <c r="A392" s="69">
        <v>2</v>
      </c>
      <c r="B392" s="55" t="s">
        <v>3751</v>
      </c>
      <c r="C392" s="177" t="s">
        <v>3387</v>
      </c>
      <c r="D392" s="47" t="s">
        <v>5054</v>
      </c>
    </row>
    <row r="393" spans="1:4">
      <c r="A393" s="69">
        <v>2</v>
      </c>
      <c r="B393" s="55" t="s">
        <v>3752</v>
      </c>
      <c r="C393" s="177" t="s">
        <v>3387</v>
      </c>
      <c r="D393" s="47" t="s">
        <v>4610</v>
      </c>
    </row>
    <row r="394" spans="1:4">
      <c r="A394" s="69">
        <v>2</v>
      </c>
      <c r="B394" s="55" t="s">
        <v>3753</v>
      </c>
      <c r="C394" s="177" t="s">
        <v>3387</v>
      </c>
      <c r="D394" s="47" t="s">
        <v>4730</v>
      </c>
    </row>
    <row r="395" spans="1:4">
      <c r="A395" s="69">
        <v>2</v>
      </c>
      <c r="B395" s="55" t="s">
        <v>4611</v>
      </c>
      <c r="C395" s="177" t="s">
        <v>3387</v>
      </c>
      <c r="D395" s="47" t="s">
        <v>4612</v>
      </c>
    </row>
    <row r="396" spans="1:4" ht="20.100000000000001" customHeight="1">
      <c r="A396" s="69">
        <v>2</v>
      </c>
      <c r="B396" s="55" t="s">
        <v>3754</v>
      </c>
      <c r="C396" s="177" t="s">
        <v>3387</v>
      </c>
      <c r="D396" s="47" t="s">
        <v>4613</v>
      </c>
    </row>
    <row r="397" spans="1:4" ht="20.100000000000001" customHeight="1">
      <c r="A397" s="69">
        <v>2</v>
      </c>
      <c r="B397" s="55" t="s">
        <v>4614</v>
      </c>
      <c r="C397" s="177" t="s">
        <v>3387</v>
      </c>
      <c r="D397" s="47" t="s">
        <v>4615</v>
      </c>
    </row>
    <row r="398" spans="1:4">
      <c r="A398" s="69">
        <v>2</v>
      </c>
      <c r="B398" s="55" t="s">
        <v>3756</v>
      </c>
      <c r="C398" s="177" t="s">
        <v>3387</v>
      </c>
      <c r="D398" s="47" t="s">
        <v>5055</v>
      </c>
    </row>
    <row r="399" spans="1:4">
      <c r="A399" s="69">
        <v>2</v>
      </c>
      <c r="B399" s="55" t="s">
        <v>3757</v>
      </c>
      <c r="C399" s="177" t="s">
        <v>3387</v>
      </c>
      <c r="D399" s="47" t="s">
        <v>4616</v>
      </c>
    </row>
    <row r="400" spans="1:4" ht="20.100000000000001" customHeight="1">
      <c r="A400" s="69">
        <v>2</v>
      </c>
      <c r="B400" s="55" t="s">
        <v>3758</v>
      </c>
      <c r="C400" s="177" t="s">
        <v>3387</v>
      </c>
      <c r="D400" s="47" t="s">
        <v>4731</v>
      </c>
    </row>
    <row r="401" spans="1:4">
      <c r="A401" s="69">
        <v>2</v>
      </c>
      <c r="B401" s="55" t="s">
        <v>3759</v>
      </c>
      <c r="C401" s="177" t="s">
        <v>3387</v>
      </c>
      <c r="D401" s="47" t="s">
        <v>5056</v>
      </c>
    </row>
    <row r="402" spans="1:4">
      <c r="A402" s="69">
        <v>2</v>
      </c>
      <c r="B402" s="55" t="s">
        <v>3816</v>
      </c>
      <c r="C402" s="177" t="s">
        <v>3387</v>
      </c>
      <c r="D402" s="47" t="s">
        <v>4617</v>
      </c>
    </row>
    <row r="403" spans="1:4" ht="21.75" customHeight="1">
      <c r="A403" s="69">
        <v>2</v>
      </c>
      <c r="B403" s="55" t="s">
        <v>3817</v>
      </c>
      <c r="C403" s="177" t="s">
        <v>3387</v>
      </c>
      <c r="D403" s="47" t="s">
        <v>4618</v>
      </c>
    </row>
    <row r="404" spans="1:4" ht="15.95" customHeight="1">
      <c r="A404" s="69">
        <v>2</v>
      </c>
      <c r="B404" s="55" t="s">
        <v>3818</v>
      </c>
      <c r="C404" s="177" t="s">
        <v>3387</v>
      </c>
      <c r="D404" s="47" t="s">
        <v>4619</v>
      </c>
    </row>
  </sheetData>
  <autoFilter ref="A2:A405"/>
  <customSheetViews>
    <customSheetView guid="{4FEDBB09-1B6A-0F40-94AD-BB65C862749E}">
      <selection activeCell="A15" sqref="A15"/>
      <pageMargins left="0.7" right="0.7" top="0.75" bottom="0.75" header="0.3" footer="0.3"/>
      <pageSetup orientation="landscape" r:id="rId1"/>
      <headerFooter>
        <oddFooter>&amp;LBusiness Architecture Guild Copyright 2020&amp;RGovernment Reference Model v2.0</oddFooter>
      </headerFooter>
    </customSheetView>
  </customSheetViews>
  <mergeCells count="1">
    <mergeCell ref="A1:D1"/>
  </mergeCells>
  <pageMargins left="0.70866141732283472" right="0.70866141732283472" top="0.74803149606299213" bottom="0.74803149606299213" header="0.31496062992125984" footer="0.31496062992125984"/>
  <pageSetup orientation="landscape" r:id="rId2"/>
  <headerFooter>
    <oddFooter>&amp;L&amp;"Calibri,Regular"&amp;9&amp;K000000Business Architecture Guild Copyright 2020&amp;R&amp;"Calibri,Regular"&amp;9&amp;K000000Government Reference Model v3.0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10" zoomScaleNormal="110" workbookViewId="0">
      <selection activeCell="D49" sqref="D49"/>
    </sheetView>
  </sheetViews>
  <sheetFormatPr defaultColWidth="8.85546875" defaultRowHeight="18" customHeight="1"/>
  <cols>
    <col min="1" max="1" width="17.85546875" style="149" customWidth="1"/>
    <col min="2" max="2" width="17.7109375" style="149" customWidth="1"/>
    <col min="3" max="3" width="28.85546875" style="149" customWidth="1"/>
    <col min="4" max="4" width="126.28515625" style="7" customWidth="1"/>
    <col min="5" max="5" width="61" style="296" customWidth="1"/>
    <col min="6" max="16384" width="8.85546875" style="149"/>
  </cols>
  <sheetData>
    <row r="1" spans="1:5" ht="18" customHeight="1">
      <c r="A1" s="323" t="s">
        <v>6746</v>
      </c>
      <c r="B1" s="324"/>
      <c r="C1" s="324"/>
      <c r="D1" s="325"/>
    </row>
    <row r="2" spans="1:5" s="162" customFormat="1" ht="18" customHeight="1">
      <c r="A2" s="84" t="s">
        <v>3392</v>
      </c>
      <c r="B2" s="84" t="s">
        <v>3393</v>
      </c>
      <c r="C2" s="84" t="s">
        <v>2776</v>
      </c>
      <c r="D2" s="84" t="s">
        <v>3394</v>
      </c>
      <c r="E2" s="296"/>
    </row>
    <row r="3" spans="1:5" ht="18" customHeight="1">
      <c r="A3" s="230" t="s">
        <v>3396</v>
      </c>
      <c r="B3" s="231" t="s">
        <v>2895</v>
      </c>
      <c r="C3" s="231" t="s">
        <v>3397</v>
      </c>
      <c r="D3" s="231" t="s">
        <v>5057</v>
      </c>
    </row>
    <row r="4" spans="1:5" ht="18" customHeight="1">
      <c r="A4" s="232" t="s">
        <v>3396</v>
      </c>
      <c r="B4" s="88" t="s">
        <v>2895</v>
      </c>
      <c r="C4" s="88" t="s">
        <v>3398</v>
      </c>
      <c r="D4" s="88" t="s">
        <v>3399</v>
      </c>
    </row>
    <row r="5" spans="1:5" ht="18" customHeight="1">
      <c r="A5" s="232" t="s">
        <v>3400</v>
      </c>
      <c r="B5" s="88" t="s">
        <v>2895</v>
      </c>
      <c r="C5" s="88" t="s">
        <v>3401</v>
      </c>
      <c r="D5" s="88" t="s">
        <v>3402</v>
      </c>
    </row>
    <row r="6" spans="1:5" ht="18" customHeight="1">
      <c r="A6" s="232" t="s">
        <v>3396</v>
      </c>
      <c r="B6" s="88" t="s">
        <v>2895</v>
      </c>
      <c r="C6" s="88" t="s">
        <v>4775</v>
      </c>
      <c r="D6" s="88" t="s">
        <v>4774</v>
      </c>
    </row>
    <row r="7" spans="1:5" ht="18" customHeight="1">
      <c r="A7" s="232" t="s">
        <v>3400</v>
      </c>
      <c r="B7" s="88" t="s">
        <v>2895</v>
      </c>
      <c r="C7" s="88" t="s">
        <v>4764</v>
      </c>
      <c r="D7" s="88" t="s">
        <v>4776</v>
      </c>
    </row>
    <row r="8" spans="1:5" ht="18" customHeight="1">
      <c r="A8" s="232" t="s">
        <v>3413</v>
      </c>
      <c r="B8" s="88" t="s">
        <v>3222</v>
      </c>
      <c r="C8" s="88" t="s">
        <v>4762</v>
      </c>
      <c r="D8" s="88" t="s">
        <v>4763</v>
      </c>
    </row>
    <row r="9" spans="1:5" ht="18" customHeight="1">
      <c r="A9" s="232" t="s">
        <v>3413</v>
      </c>
      <c r="B9" s="88" t="s">
        <v>3222</v>
      </c>
      <c r="C9" s="88" t="s">
        <v>4743</v>
      </c>
      <c r="D9" s="88" t="s">
        <v>4832</v>
      </c>
    </row>
    <row r="10" spans="1:5" ht="18" customHeight="1">
      <c r="A10" s="232" t="s">
        <v>3396</v>
      </c>
      <c r="B10" s="88" t="s">
        <v>2895</v>
      </c>
      <c r="C10" s="88" t="s">
        <v>648</v>
      </c>
      <c r="D10" s="88" t="s">
        <v>5058</v>
      </c>
    </row>
    <row r="11" spans="1:5" ht="18" customHeight="1">
      <c r="A11" s="232" t="s">
        <v>3400</v>
      </c>
      <c r="B11" s="88" t="s">
        <v>2895</v>
      </c>
      <c r="C11" s="88" t="s">
        <v>3403</v>
      </c>
      <c r="D11" s="88" t="s">
        <v>6393</v>
      </c>
    </row>
    <row r="12" spans="1:5" ht="18" customHeight="1">
      <c r="A12" s="232" t="s">
        <v>3400</v>
      </c>
      <c r="B12" s="88" t="s">
        <v>2895</v>
      </c>
      <c r="C12" s="88" t="s">
        <v>3404</v>
      </c>
      <c r="D12" s="88" t="s">
        <v>3405</v>
      </c>
    </row>
    <row r="13" spans="1:5" ht="18" customHeight="1">
      <c r="A13" s="232" t="s">
        <v>3400</v>
      </c>
      <c r="B13" s="88" t="s">
        <v>2895</v>
      </c>
      <c r="C13" s="88" t="s">
        <v>3406</v>
      </c>
      <c r="D13" s="88" t="s">
        <v>3407</v>
      </c>
    </row>
    <row r="14" spans="1:5" ht="18" customHeight="1">
      <c r="A14" s="232" t="s">
        <v>3396</v>
      </c>
      <c r="B14" s="88" t="s">
        <v>2895</v>
      </c>
      <c r="C14" s="88" t="s">
        <v>3408</v>
      </c>
      <c r="D14" s="88" t="s">
        <v>3409</v>
      </c>
    </row>
    <row r="15" spans="1:5" ht="18" customHeight="1">
      <c r="A15" s="232" t="s">
        <v>3395</v>
      </c>
      <c r="B15" s="88" t="s">
        <v>3410</v>
      </c>
      <c r="C15" s="88" t="s">
        <v>3411</v>
      </c>
      <c r="D15" s="88" t="s">
        <v>6661</v>
      </c>
    </row>
    <row r="16" spans="1:5" ht="18" customHeight="1">
      <c r="A16" s="232" t="s">
        <v>3413</v>
      </c>
      <c r="B16" s="88" t="s">
        <v>3222</v>
      </c>
      <c r="C16" s="88" t="s">
        <v>3414</v>
      </c>
      <c r="D16" s="88" t="s">
        <v>5059</v>
      </c>
    </row>
    <row r="17" spans="1:5" ht="18" customHeight="1">
      <c r="A17" s="232" t="s">
        <v>3423</v>
      </c>
      <c r="B17" s="88" t="s">
        <v>3222</v>
      </c>
      <c r="C17" s="88" t="s">
        <v>3424</v>
      </c>
      <c r="D17" s="88" t="s">
        <v>6662</v>
      </c>
    </row>
    <row r="18" spans="1:5" ht="18" customHeight="1">
      <c r="A18" s="232" t="s">
        <v>3413</v>
      </c>
      <c r="B18" s="88" t="s">
        <v>3222</v>
      </c>
      <c r="C18" s="88" t="s">
        <v>5060</v>
      </c>
      <c r="D18" s="88" t="s">
        <v>3425</v>
      </c>
    </row>
    <row r="19" spans="1:5" ht="18" customHeight="1">
      <c r="A19" s="232" t="s">
        <v>3413</v>
      </c>
      <c r="B19" s="88" t="s">
        <v>3222</v>
      </c>
      <c r="C19" s="88" t="s">
        <v>5061</v>
      </c>
      <c r="D19" s="88" t="s">
        <v>5062</v>
      </c>
    </row>
    <row r="20" spans="1:5" ht="18" customHeight="1">
      <c r="A20" s="232" t="s">
        <v>3413</v>
      </c>
      <c r="B20" s="88" t="s">
        <v>3222</v>
      </c>
      <c r="C20" s="88" t="s">
        <v>3426</v>
      </c>
      <c r="D20" s="88" t="s">
        <v>3427</v>
      </c>
    </row>
    <row r="21" spans="1:5" ht="18" customHeight="1">
      <c r="A21" s="232" t="s">
        <v>3413</v>
      </c>
      <c r="B21" s="88" t="s">
        <v>3222</v>
      </c>
      <c r="C21" s="88" t="s">
        <v>3428</v>
      </c>
      <c r="D21" s="88" t="s">
        <v>5063</v>
      </c>
    </row>
    <row r="22" spans="1:5" ht="18" customHeight="1">
      <c r="A22" s="232" t="s">
        <v>3413</v>
      </c>
      <c r="B22" s="88" t="s">
        <v>3222</v>
      </c>
      <c r="C22" s="88" t="s">
        <v>3430</v>
      </c>
      <c r="D22" s="88" t="s">
        <v>5064</v>
      </c>
    </row>
    <row r="23" spans="1:5" ht="18" customHeight="1">
      <c r="A23" s="232" t="s">
        <v>3413</v>
      </c>
      <c r="B23" s="88" t="s">
        <v>3222</v>
      </c>
      <c r="C23" s="88" t="s">
        <v>3429</v>
      </c>
      <c r="D23" s="88" t="s">
        <v>4748</v>
      </c>
    </row>
    <row r="24" spans="1:5" ht="31.5" customHeight="1">
      <c r="A24" s="232" t="s">
        <v>3413</v>
      </c>
      <c r="B24" s="88" t="s">
        <v>3222</v>
      </c>
      <c r="C24" s="88" t="s">
        <v>3431</v>
      </c>
      <c r="D24" s="310" t="s">
        <v>6747</v>
      </c>
      <c r="E24" s="70"/>
    </row>
    <row r="25" spans="1:5" ht="18" customHeight="1">
      <c r="A25" s="232" t="s">
        <v>3413</v>
      </c>
      <c r="B25" s="88" t="s">
        <v>3222</v>
      </c>
      <c r="C25" s="88" t="s">
        <v>3432</v>
      </c>
      <c r="D25" s="88" t="s">
        <v>3433</v>
      </c>
    </row>
    <row r="26" spans="1:5" ht="18" customHeight="1">
      <c r="A26" s="232" t="s">
        <v>3413</v>
      </c>
      <c r="B26" s="88" t="s">
        <v>3222</v>
      </c>
      <c r="C26" s="88" t="s">
        <v>5065</v>
      </c>
      <c r="D26" s="88" t="s">
        <v>3434</v>
      </c>
    </row>
    <row r="27" spans="1:5" ht="18" customHeight="1">
      <c r="A27" s="233" t="s">
        <v>3413</v>
      </c>
      <c r="B27" s="233" t="s">
        <v>3222</v>
      </c>
      <c r="C27" s="47" t="s">
        <v>651</v>
      </c>
      <c r="D27" s="234" t="s">
        <v>5860</v>
      </c>
    </row>
    <row r="28" spans="1:5" ht="18" customHeight="1">
      <c r="A28" s="233" t="s">
        <v>3413</v>
      </c>
      <c r="B28" s="233" t="s">
        <v>3222</v>
      </c>
      <c r="C28" s="235" t="s">
        <v>5861</v>
      </c>
      <c r="D28" s="234" t="s">
        <v>5862</v>
      </c>
    </row>
    <row r="29" spans="1:5" ht="18" customHeight="1">
      <c r="A29" s="232" t="s">
        <v>3413</v>
      </c>
      <c r="B29" s="88" t="s">
        <v>3222</v>
      </c>
      <c r="C29" s="88" t="s">
        <v>3435</v>
      </c>
      <c r="D29" s="88" t="s">
        <v>3436</v>
      </c>
    </row>
    <row r="30" spans="1:5" ht="18" customHeight="1">
      <c r="A30" s="232" t="s">
        <v>3413</v>
      </c>
      <c r="B30" s="88" t="s">
        <v>3222</v>
      </c>
      <c r="C30" s="88" t="s">
        <v>3437</v>
      </c>
      <c r="D30" s="88" t="s">
        <v>6663</v>
      </c>
    </row>
    <row r="31" spans="1:5" ht="18" customHeight="1">
      <c r="A31" s="232" t="s">
        <v>3413</v>
      </c>
      <c r="B31" s="232" t="s">
        <v>3192</v>
      </c>
      <c r="C31" s="232" t="s">
        <v>3442</v>
      </c>
      <c r="D31" s="232" t="s">
        <v>3443</v>
      </c>
    </row>
    <row r="32" spans="1:5" ht="18" customHeight="1">
      <c r="A32" s="232" t="s">
        <v>3423</v>
      </c>
      <c r="B32" s="232" t="s">
        <v>3222</v>
      </c>
      <c r="C32" s="232" t="s">
        <v>3444</v>
      </c>
      <c r="D32" s="232" t="s">
        <v>3445</v>
      </c>
    </row>
    <row r="33" spans="1:4" ht="18" customHeight="1">
      <c r="A33" s="232" t="s">
        <v>3413</v>
      </c>
      <c r="B33" s="232" t="s">
        <v>3222</v>
      </c>
      <c r="C33" s="232" t="s">
        <v>3446</v>
      </c>
      <c r="D33" s="232" t="s">
        <v>3447</v>
      </c>
    </row>
    <row r="34" spans="1:4" ht="18" customHeight="1">
      <c r="A34" s="232" t="s">
        <v>3400</v>
      </c>
      <c r="B34" s="88" t="s">
        <v>3222</v>
      </c>
      <c r="C34" s="88" t="s">
        <v>3416</v>
      </c>
      <c r="D34" s="88" t="s">
        <v>3417</v>
      </c>
    </row>
    <row r="35" spans="1:4" ht="18" customHeight="1">
      <c r="A35" s="236" t="s">
        <v>3400</v>
      </c>
      <c r="B35" s="237" t="s">
        <v>3222</v>
      </c>
      <c r="C35" s="88" t="s">
        <v>3418</v>
      </c>
      <c r="D35" s="88" t="s">
        <v>3419</v>
      </c>
    </row>
    <row r="36" spans="1:4" ht="18" customHeight="1">
      <c r="A36" s="236" t="s">
        <v>3413</v>
      </c>
      <c r="B36" s="238" t="s">
        <v>3222</v>
      </c>
      <c r="C36" s="236" t="s">
        <v>440</v>
      </c>
      <c r="D36" s="236" t="s">
        <v>3420</v>
      </c>
    </row>
    <row r="37" spans="1:4" ht="18" customHeight="1">
      <c r="A37" s="239" t="s">
        <v>3451</v>
      </c>
      <c r="B37" s="240" t="s">
        <v>3222</v>
      </c>
      <c r="C37" s="241" t="s">
        <v>3585</v>
      </c>
      <c r="D37" s="24" t="s">
        <v>3586</v>
      </c>
    </row>
    <row r="38" spans="1:4" ht="18" customHeight="1">
      <c r="A38" s="242" t="s">
        <v>3451</v>
      </c>
      <c r="B38" s="237" t="s">
        <v>3222</v>
      </c>
      <c r="C38" s="237" t="s">
        <v>5066</v>
      </c>
      <c r="D38" s="237" t="s">
        <v>3412</v>
      </c>
    </row>
    <row r="39" spans="1:4" ht="18" customHeight="1">
      <c r="A39" s="242" t="s">
        <v>3451</v>
      </c>
      <c r="B39" s="237" t="s">
        <v>3222</v>
      </c>
      <c r="C39" s="237" t="s">
        <v>355</v>
      </c>
      <c r="D39" s="237" t="s">
        <v>3415</v>
      </c>
    </row>
    <row r="40" spans="1:4" ht="18" customHeight="1">
      <c r="A40" s="242" t="s">
        <v>3451</v>
      </c>
      <c r="B40" s="237" t="s">
        <v>3222</v>
      </c>
      <c r="C40" s="237" t="s">
        <v>3421</v>
      </c>
      <c r="D40" s="237" t="s">
        <v>5067</v>
      </c>
    </row>
    <row r="41" spans="1:4" ht="18" customHeight="1">
      <c r="A41" s="242" t="s">
        <v>3451</v>
      </c>
      <c r="B41" s="237" t="s">
        <v>3222</v>
      </c>
      <c r="C41" s="237" t="s">
        <v>3422</v>
      </c>
      <c r="D41" s="237" t="s">
        <v>5068</v>
      </c>
    </row>
    <row r="42" spans="1:4" ht="18" customHeight="1">
      <c r="A42" s="242" t="s">
        <v>3451</v>
      </c>
      <c r="B42" s="237" t="s">
        <v>3222</v>
      </c>
      <c r="C42" s="237" t="s">
        <v>3438</v>
      </c>
      <c r="D42" s="237" t="s">
        <v>6664</v>
      </c>
    </row>
    <row r="43" spans="1:4" ht="18" customHeight="1">
      <c r="A43" s="242" t="s">
        <v>3451</v>
      </c>
      <c r="B43" s="236" t="s">
        <v>3222</v>
      </c>
      <c r="C43" s="236" t="s">
        <v>3439</v>
      </c>
      <c r="D43" s="236" t="s">
        <v>6665</v>
      </c>
    </row>
    <row r="44" spans="1:4" ht="18" customHeight="1">
      <c r="A44" s="242" t="s">
        <v>3451</v>
      </c>
      <c r="B44" s="236" t="s">
        <v>3222</v>
      </c>
      <c r="C44" s="236" t="s">
        <v>3440</v>
      </c>
      <c r="D44" s="236" t="s">
        <v>3441</v>
      </c>
    </row>
    <row r="45" spans="1:4" ht="18" customHeight="1">
      <c r="A45" s="243" t="s">
        <v>3451</v>
      </c>
      <c r="B45" s="236" t="s">
        <v>3222</v>
      </c>
      <c r="C45" s="236" t="s">
        <v>3454</v>
      </c>
      <c r="D45" s="236" t="s">
        <v>5069</v>
      </c>
    </row>
    <row r="46" spans="1:4" ht="18" customHeight="1">
      <c r="A46" s="242" t="s">
        <v>3451</v>
      </c>
      <c r="B46" s="236" t="s">
        <v>3222</v>
      </c>
      <c r="C46" s="236" t="s">
        <v>3455</v>
      </c>
      <c r="D46" s="236" t="s">
        <v>5070</v>
      </c>
    </row>
    <row r="47" spans="1:4" ht="18" customHeight="1">
      <c r="A47" s="243" t="s">
        <v>3413</v>
      </c>
      <c r="B47" s="236" t="s">
        <v>3222</v>
      </c>
      <c r="C47" s="236" t="s">
        <v>5071</v>
      </c>
      <c r="D47" s="236" t="s">
        <v>6394</v>
      </c>
    </row>
    <row r="48" spans="1:4" ht="18" customHeight="1">
      <c r="A48" s="242" t="s">
        <v>3451</v>
      </c>
      <c r="B48" s="236" t="s">
        <v>3222</v>
      </c>
      <c r="C48" s="236" t="s">
        <v>5072</v>
      </c>
      <c r="D48" s="244" t="s">
        <v>3456</v>
      </c>
    </row>
    <row r="49" spans="1:4" ht="18" customHeight="1">
      <c r="A49" s="236" t="s">
        <v>3451</v>
      </c>
      <c r="B49" s="236" t="s">
        <v>3222</v>
      </c>
      <c r="C49" s="242" t="s">
        <v>3452</v>
      </c>
      <c r="D49" s="236" t="s">
        <v>3453</v>
      </c>
    </row>
    <row r="50" spans="1:4" ht="18" customHeight="1">
      <c r="A50" s="236" t="s">
        <v>3451</v>
      </c>
      <c r="B50" s="236" t="s">
        <v>2895</v>
      </c>
      <c r="C50" s="236" t="s">
        <v>5073</v>
      </c>
      <c r="D50" s="244" t="s">
        <v>5074</v>
      </c>
    </row>
    <row r="51" spans="1:4" ht="18" customHeight="1">
      <c r="A51" s="232" t="s">
        <v>3400</v>
      </c>
      <c r="B51" s="232" t="s">
        <v>3145</v>
      </c>
      <c r="C51" s="232" t="s">
        <v>3448</v>
      </c>
      <c r="D51" s="232" t="s">
        <v>5075</v>
      </c>
    </row>
    <row r="52" spans="1:4" ht="18" customHeight="1">
      <c r="A52" s="232" t="s">
        <v>3400</v>
      </c>
      <c r="B52" s="232" t="s">
        <v>3145</v>
      </c>
      <c r="C52" s="232" t="s">
        <v>3449</v>
      </c>
      <c r="D52" s="232" t="s">
        <v>3450</v>
      </c>
    </row>
  </sheetData>
  <mergeCells count="1">
    <mergeCell ref="A1:D1"/>
  </mergeCells>
  <pageMargins left="0.70866141732283472" right="0.70866141732283472" top="0.74803149606299213" bottom="0.74803149606299213" header="0.31496062992125984" footer="0.31496062992125984"/>
  <pageSetup fitToHeight="0" orientation="landscape" r:id="rId1"/>
  <headerFooter>
    <oddFooter>&amp;L&amp;"Calibri,Regular"&amp;9&amp;K000000Business Architecture Guild Copyright 2020&amp;R&amp;"Calibri,Regular"&amp;9&amp;K000000Government Reference Model v3.0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D49" sqref="D49"/>
    </sheetView>
  </sheetViews>
  <sheetFormatPr defaultColWidth="8.42578125" defaultRowHeight="15"/>
  <cols>
    <col min="1" max="1" width="16.140625" customWidth="1"/>
    <col min="2" max="2" width="16" customWidth="1"/>
    <col min="3" max="3" width="51.140625" customWidth="1"/>
    <col min="4" max="4" width="23.42578125" customWidth="1"/>
    <col min="5" max="6" width="20" customWidth="1"/>
    <col min="7" max="7" width="24.7109375" customWidth="1"/>
    <col min="8" max="8" width="46" customWidth="1"/>
  </cols>
  <sheetData>
    <row r="1" spans="1:8" s="149" customFormat="1" ht="31.5">
      <c r="A1" s="118" t="s">
        <v>2182</v>
      </c>
      <c r="B1" s="118" t="s">
        <v>2181</v>
      </c>
      <c r="C1" s="118" t="s">
        <v>2180</v>
      </c>
      <c r="D1" s="118" t="s">
        <v>2179</v>
      </c>
      <c r="E1" s="118" t="s">
        <v>2178</v>
      </c>
      <c r="F1" s="118" t="s">
        <v>2177</v>
      </c>
      <c r="G1" s="118" t="s">
        <v>2176</v>
      </c>
      <c r="H1" s="118" t="s">
        <v>5076</v>
      </c>
    </row>
    <row r="2" spans="1:8" ht="78.75">
      <c r="A2" s="55" t="s">
        <v>444</v>
      </c>
      <c r="B2" s="152"/>
      <c r="C2" s="294" t="s">
        <v>6099</v>
      </c>
      <c r="D2" s="153" t="s">
        <v>587</v>
      </c>
      <c r="E2" s="152"/>
      <c r="F2" s="152"/>
      <c r="G2" s="152"/>
      <c r="H2" s="154" t="s">
        <v>586</v>
      </c>
    </row>
    <row r="3" spans="1:8" s="115" customFormat="1" ht="45">
      <c r="A3" s="116"/>
      <c r="B3" s="8" t="s">
        <v>585</v>
      </c>
      <c r="C3" s="31" t="s">
        <v>584</v>
      </c>
      <c r="D3" s="32"/>
      <c r="E3" s="31" t="s">
        <v>583</v>
      </c>
      <c r="F3" s="31" t="s">
        <v>578</v>
      </c>
      <c r="G3" s="31" t="s">
        <v>582</v>
      </c>
      <c r="H3" s="31" t="s">
        <v>4839</v>
      </c>
    </row>
    <row r="4" spans="1:8" s="115" customFormat="1" ht="45">
      <c r="A4" s="116"/>
      <c r="B4" s="27" t="s">
        <v>4842</v>
      </c>
      <c r="C4" s="27" t="s">
        <v>576</v>
      </c>
      <c r="D4" s="116"/>
      <c r="E4" s="27" t="s">
        <v>575</v>
      </c>
      <c r="F4" s="27" t="s">
        <v>571</v>
      </c>
      <c r="G4" s="27" t="s">
        <v>574</v>
      </c>
      <c r="H4" s="117" t="s">
        <v>4843</v>
      </c>
    </row>
    <row r="5" spans="1:8" ht="45">
      <c r="A5" s="32"/>
      <c r="B5" s="114" t="s">
        <v>4840</v>
      </c>
      <c r="C5" s="114" t="s">
        <v>579</v>
      </c>
      <c r="D5" s="32"/>
      <c r="E5" s="114" t="s">
        <v>583</v>
      </c>
      <c r="F5" s="114" t="s">
        <v>575</v>
      </c>
      <c r="G5" s="114" t="s">
        <v>4841</v>
      </c>
      <c r="H5" s="114" t="s">
        <v>4078</v>
      </c>
    </row>
    <row r="6" spans="1:8" s="75" customFormat="1" ht="60">
      <c r="A6" s="32"/>
      <c r="B6" s="31" t="s">
        <v>580</v>
      </c>
      <c r="C6" s="31" t="s">
        <v>579</v>
      </c>
      <c r="D6" s="32"/>
      <c r="E6" s="31" t="s">
        <v>578</v>
      </c>
      <c r="F6" s="31" t="s">
        <v>575</v>
      </c>
      <c r="G6" s="31" t="s">
        <v>5077</v>
      </c>
      <c r="H6" s="31" t="s">
        <v>577</v>
      </c>
    </row>
    <row r="7" spans="1:8" ht="45">
      <c r="A7" s="32"/>
      <c r="B7" s="28" t="s">
        <v>3086</v>
      </c>
      <c r="C7" s="28" t="s">
        <v>5078</v>
      </c>
      <c r="D7" s="32"/>
      <c r="E7" s="28" t="s">
        <v>3087</v>
      </c>
      <c r="F7" s="28" t="s">
        <v>3088</v>
      </c>
      <c r="G7" s="28" t="s">
        <v>3089</v>
      </c>
      <c r="H7" s="28" t="s">
        <v>4078</v>
      </c>
    </row>
    <row r="8" spans="1:8" ht="45">
      <c r="A8" s="32"/>
      <c r="B8" s="31" t="s">
        <v>573</v>
      </c>
      <c r="C8" s="31" t="s">
        <v>572</v>
      </c>
      <c r="D8" s="32"/>
      <c r="E8" s="31" t="s">
        <v>571</v>
      </c>
      <c r="F8" s="31" t="s">
        <v>567</v>
      </c>
      <c r="G8" s="31" t="s">
        <v>570</v>
      </c>
      <c r="H8" s="117" t="s">
        <v>564</v>
      </c>
    </row>
    <row r="9" spans="1:8" ht="45">
      <c r="A9" s="32"/>
      <c r="B9" s="8" t="s">
        <v>569</v>
      </c>
      <c r="C9" s="31" t="s">
        <v>568</v>
      </c>
      <c r="D9" s="32"/>
      <c r="E9" s="31" t="s">
        <v>567</v>
      </c>
      <c r="F9" s="31" t="s">
        <v>566</v>
      </c>
      <c r="G9" s="31" t="s">
        <v>565</v>
      </c>
      <c r="H9" s="31" t="s">
        <v>564</v>
      </c>
    </row>
    <row r="10" spans="1:8">
      <c r="A10" s="7"/>
      <c r="B10" s="7"/>
      <c r="C10" s="7"/>
      <c r="D10" s="7"/>
      <c r="E10" s="7"/>
      <c r="F10" s="7"/>
      <c r="G10" s="7"/>
      <c r="H10" s="7"/>
    </row>
    <row r="11" spans="1:8">
      <c r="A11" s="7"/>
      <c r="B11" s="7"/>
      <c r="C11" s="7"/>
      <c r="D11" s="7"/>
      <c r="E11" s="7"/>
      <c r="F11" s="7"/>
      <c r="G11" s="7"/>
      <c r="H11" s="7"/>
    </row>
    <row r="59" ht="24.95" customHeight="1"/>
    <row r="60" ht="27" customHeight="1"/>
  </sheetData>
  <customSheetViews>
    <customSheetView guid="{4FEDBB09-1B6A-0F40-94AD-BB65C862749E}">
      <pageMargins left="0.7" right="0.7" top="0.75" bottom="0.75" header="0.3" footer="0.3"/>
      <pageSetup fitToHeight="1000" orientation="landscape" r:id="rId1"/>
      <headerFooter>
        <oddFooter>&amp;L&amp;"Calibri,Regular"&amp;9&amp;K000000Business Architecture Guild Copyright 2020&amp;R&amp;"Calibri,Regular"&amp;9&amp;K000000Government Reference Model v2.0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D49" sqref="D49"/>
    </sheetView>
  </sheetViews>
  <sheetFormatPr defaultColWidth="8.42578125" defaultRowHeight="15"/>
  <cols>
    <col min="1" max="1" width="16.140625" customWidth="1"/>
    <col min="2" max="2" width="17" customWidth="1"/>
    <col min="3" max="3" width="41.42578125" customWidth="1"/>
    <col min="4" max="4" width="21" customWidth="1"/>
    <col min="5" max="5" width="18.42578125" customWidth="1"/>
    <col min="6" max="6" width="19.85546875" customWidth="1"/>
    <col min="7" max="7" width="22.42578125" customWidth="1"/>
    <col min="8" max="8" width="39.7109375" customWidth="1"/>
  </cols>
  <sheetData>
    <row r="1" spans="1:8" s="149" customFormat="1" ht="31.5">
      <c r="A1" s="118" t="s">
        <v>2182</v>
      </c>
      <c r="B1" s="118" t="s">
        <v>2181</v>
      </c>
      <c r="C1" s="118" t="s">
        <v>2180</v>
      </c>
      <c r="D1" s="118" t="s">
        <v>2179</v>
      </c>
      <c r="E1" s="118" t="s">
        <v>2178</v>
      </c>
      <c r="F1" s="118" t="s">
        <v>2177</v>
      </c>
      <c r="G1" s="118" t="s">
        <v>2176</v>
      </c>
      <c r="H1" s="118" t="s">
        <v>5076</v>
      </c>
    </row>
    <row r="2" spans="1:8" ht="30">
      <c r="A2" s="55" t="s">
        <v>458</v>
      </c>
      <c r="B2" s="23" t="s">
        <v>1942</v>
      </c>
      <c r="C2" s="23" t="s">
        <v>1945</v>
      </c>
      <c r="D2" s="15"/>
      <c r="E2" s="23" t="s">
        <v>1953</v>
      </c>
      <c r="F2" s="23" t="s">
        <v>1946</v>
      </c>
      <c r="G2" s="23" t="s">
        <v>1947</v>
      </c>
      <c r="H2" s="23" t="s">
        <v>2899</v>
      </c>
    </row>
    <row r="3" spans="1:8" ht="49.5" customHeight="1">
      <c r="A3" s="15"/>
      <c r="B3" s="23" t="s">
        <v>2866</v>
      </c>
      <c r="C3" s="23" t="s">
        <v>2902</v>
      </c>
      <c r="D3" s="15"/>
      <c r="E3" s="23" t="s">
        <v>1946</v>
      </c>
      <c r="F3" s="23" t="s">
        <v>1948</v>
      </c>
      <c r="G3" s="23" t="s">
        <v>1949</v>
      </c>
      <c r="H3" s="23" t="s">
        <v>2899</v>
      </c>
    </row>
    <row r="4" spans="1:8" ht="45">
      <c r="A4" s="15"/>
      <c r="B4" s="23" t="s">
        <v>1943</v>
      </c>
      <c r="C4" s="23" t="s">
        <v>2903</v>
      </c>
      <c r="D4" s="15"/>
      <c r="E4" s="23" t="s">
        <v>1950</v>
      </c>
      <c r="F4" s="23" t="s">
        <v>1951</v>
      </c>
      <c r="G4" s="23" t="s">
        <v>2146</v>
      </c>
      <c r="H4" s="23" t="s">
        <v>2900</v>
      </c>
    </row>
    <row r="5" spans="1:8" ht="45">
      <c r="A5" s="68"/>
      <c r="B5" s="27" t="s">
        <v>2867</v>
      </c>
      <c r="C5" s="23" t="s">
        <v>2147</v>
      </c>
      <c r="D5" s="15"/>
      <c r="E5" s="23" t="s">
        <v>2868</v>
      </c>
      <c r="F5" s="23" t="s">
        <v>2869</v>
      </c>
      <c r="G5" s="23" t="s">
        <v>2870</v>
      </c>
      <c r="H5" s="23" t="s">
        <v>2899</v>
      </c>
    </row>
    <row r="6" spans="1:8" ht="45.75" customHeight="1">
      <c r="A6" s="15"/>
      <c r="B6" s="23" t="s">
        <v>1944</v>
      </c>
      <c r="C6" s="23" t="s">
        <v>2901</v>
      </c>
      <c r="D6" s="15"/>
      <c r="E6" s="23" t="s">
        <v>2869</v>
      </c>
      <c r="F6" s="23" t="s">
        <v>1952</v>
      </c>
      <c r="G6" s="23" t="s">
        <v>2148</v>
      </c>
      <c r="H6" s="23" t="s">
        <v>2899</v>
      </c>
    </row>
    <row r="7" spans="1:8">
      <c r="A7" s="7"/>
      <c r="B7" s="7"/>
      <c r="C7" s="7"/>
      <c r="D7" s="7"/>
      <c r="E7" s="7"/>
      <c r="F7" s="7"/>
      <c r="G7" s="7"/>
      <c r="H7" s="7"/>
    </row>
    <row r="8" spans="1:8">
      <c r="A8" s="7"/>
      <c r="B8" s="7"/>
      <c r="C8" s="29"/>
      <c r="D8" s="7"/>
      <c r="E8" s="7"/>
      <c r="F8" s="7"/>
      <c r="G8" s="7"/>
      <c r="H8" s="7"/>
    </row>
    <row r="9" spans="1:8">
      <c r="A9" s="7"/>
      <c r="B9" s="7"/>
      <c r="C9" s="7"/>
      <c r="D9" s="7"/>
      <c r="E9" s="7"/>
      <c r="F9" s="7"/>
      <c r="G9" s="7"/>
      <c r="H9" s="7"/>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7"/>
      <c r="B14" s="7"/>
      <c r="C14" s="7"/>
      <c r="D14" s="7"/>
      <c r="E14" s="7"/>
      <c r="F14" s="7"/>
      <c r="G14" s="7"/>
      <c r="H14" s="7"/>
    </row>
    <row r="15" spans="1:8">
      <c r="A15" s="7"/>
      <c r="B15" s="7"/>
      <c r="C15" s="7"/>
      <c r="D15" s="7"/>
      <c r="E15" s="7"/>
      <c r="F15" s="7"/>
      <c r="G15" s="7"/>
      <c r="H15" s="7"/>
    </row>
    <row r="16" spans="1:8">
      <c r="A16" s="7"/>
      <c r="B16" s="7"/>
      <c r="C16" s="7"/>
      <c r="D16" s="7"/>
      <c r="E16" s="7"/>
      <c r="F16" s="7"/>
      <c r="G16" s="7"/>
      <c r="H16" s="7"/>
    </row>
    <row r="64" ht="24.95" customHeight="1"/>
    <row r="65" ht="27" customHeight="1"/>
  </sheetData>
  <customSheetViews>
    <customSheetView guid="{4FEDBB09-1B6A-0F40-94AD-BB65C862749E}">
      <pageMargins left="0.7" right="0.7" top="0.75" bottom="0.75" header="0.3" footer="0.3"/>
      <pageSetup fitToHeight="1000" orientation="landscape" r:id="rId1"/>
      <headerFooter>
        <oddFooter>&amp;L&amp;"Calibri,Regular"&amp;9&amp;K000000Business Architecture Guild Copyright 2020&amp;R&amp;"Calibri,Regular"&amp;9&amp;K000000Government Reference Model v2.0</oddFooter>
      </headerFooter>
    </customSheetView>
  </customSheetViews>
  <pageMargins left="0.70866141732283472" right="0.70866141732283472" top="0.74803149606299213" bottom="0.74803149606299213" header="0.31496062992125984" footer="0.31496062992125984"/>
  <pageSetup fitToHeight="1000" orientation="landscape" r:id="rId2"/>
  <headerFooter>
    <oddFooter>&amp;L&amp;"Calibri,Regular"&amp;9&amp;K000000Business Architecture Guild Copyright 2020&amp;R&amp;"Calibri,Regular"&amp;9&amp;K000000Government Reference Model v3.0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15</vt:i4>
      </vt:variant>
    </vt:vector>
  </HeadingPairs>
  <TitlesOfParts>
    <vt:vector size="69" baseType="lpstr">
      <vt:lpstr>Cover Disclaimer Page</vt:lpstr>
      <vt:lpstr>Contents</vt:lpstr>
      <vt:lpstr>Capability Map</vt:lpstr>
      <vt:lpstr>Value Stream Inventory</vt:lpstr>
      <vt:lpstr>Information Map</vt:lpstr>
      <vt:lpstr>Organization Map</vt:lpstr>
      <vt:lpstr>Stakeholder Map</vt:lpstr>
      <vt:lpstr>Acquire Asset</vt:lpstr>
      <vt:lpstr>Acquire Coverage</vt:lpstr>
      <vt:lpstr>Arrange License</vt:lpstr>
      <vt:lpstr>Conduct Audit</vt:lpstr>
      <vt:lpstr>Conduct Research</vt:lpstr>
      <vt:lpstr>Create Policy</vt:lpstr>
      <vt:lpstr>Cross Border</vt:lpstr>
      <vt:lpstr>Cross Border Crossmap</vt:lpstr>
      <vt:lpstr>Decide Legal Case</vt:lpstr>
      <vt:lpstr>Deliver Initiative</vt:lpstr>
      <vt:lpstr>Deliver Meeting</vt:lpstr>
      <vt:lpstr>Deliver Training</vt:lpstr>
      <vt:lpstr>Deploy Asset</vt:lpstr>
      <vt:lpstr>Deploy Infrastructure</vt:lpstr>
      <vt:lpstr>Develop Human Resource Career</vt:lpstr>
      <vt:lpstr>Disseminate Information</vt:lpstr>
      <vt:lpstr>Ensure Policy Compliance</vt:lpstr>
      <vt:lpstr>Ensure P. Compliance Crossmap</vt:lpstr>
      <vt:lpstr>Establish Agreement</vt:lpstr>
      <vt:lpstr>Establish Land Rights</vt:lpstr>
      <vt:lpstr>Establish Land Rights Crossmap</vt:lpstr>
      <vt:lpstr>Execute Campaign</vt:lpstr>
      <vt:lpstr>Execute Financial Transaction</vt:lpstr>
      <vt:lpstr>Execute Operation</vt:lpstr>
      <vt:lpstr>Launch Government Service</vt:lpstr>
      <vt:lpstr>Manufacture Product</vt:lpstr>
      <vt:lpstr>Obtain Accreditation</vt:lpstr>
      <vt:lpstr>Obtain Financial Assistance</vt:lpstr>
      <vt:lpstr>Obtain Government Service </vt:lpstr>
      <vt:lpstr>Onboard Human Resource</vt:lpstr>
      <vt:lpstr>Onboard Partner</vt:lpstr>
      <vt:lpstr>Optimize Investments</vt:lpstr>
      <vt:lpstr>Optimize Reserves</vt:lpstr>
      <vt:lpstr>Pass Legislation</vt:lpstr>
      <vt:lpstr>Pass Legislation Crossmap</vt:lpstr>
      <vt:lpstr>Register-Grant IP Rights</vt:lpstr>
      <vt:lpstr>Report Financials</vt:lpstr>
      <vt:lpstr>Resolve Dispute</vt:lpstr>
      <vt:lpstr>Resolve Issue or Inquiry</vt:lpstr>
      <vt:lpstr>Respond to Emergency</vt:lpstr>
      <vt:lpstr>Settle Claim</vt:lpstr>
      <vt:lpstr>Settle Financial Accounts</vt:lpstr>
      <vt:lpstr>Settle Migration</vt:lpstr>
      <vt:lpstr>Settle Migration Crossmap</vt:lpstr>
      <vt:lpstr>Trade Financial Instrument</vt:lpstr>
      <vt:lpstr>Trade Fin Inst Cap Crossmap</vt:lpstr>
      <vt:lpstr>Change Log</vt:lpstr>
      <vt:lpstr>'Capability Map'!A1108\</vt:lpstr>
      <vt:lpstr>'Acquire Asset'!Print_Area</vt:lpstr>
      <vt:lpstr>'Acquire Coverage'!Print_Area</vt:lpstr>
      <vt:lpstr>'Arrange License'!Print_Area</vt:lpstr>
      <vt:lpstr>'Capability Map'!Print_Area</vt:lpstr>
      <vt:lpstr>'Conduct Research'!Print_Area</vt:lpstr>
      <vt:lpstr>'Cover Disclaimer Page'!Print_Area</vt:lpstr>
      <vt:lpstr>'Create Policy'!Print_Area</vt:lpstr>
      <vt:lpstr>'Execute Financial Transaction'!Print_Area</vt:lpstr>
      <vt:lpstr>'Information Map'!Print_Area</vt:lpstr>
      <vt:lpstr>'Launch Government Service'!Print_Area</vt:lpstr>
      <vt:lpstr>'Resolve Issue or Inquiry'!Print_Area</vt:lpstr>
      <vt:lpstr>'Settle Financial Accounts'!Print_Area</vt:lpstr>
      <vt:lpstr>'Trade Financial Instrument'!Print_Area</vt:lpstr>
      <vt:lpstr>'Value Stream Inventory'!Print_Area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Ulrich</dc:creator>
  <cp:keywords/>
  <dc:description/>
  <cp:lastModifiedBy>Herman, Kevin KJ [NC]</cp:lastModifiedBy>
  <cp:lastPrinted>2020-12-30T23:20:10Z</cp:lastPrinted>
  <dcterms:created xsi:type="dcterms:W3CDTF">2015-10-20T16:27:14Z</dcterms:created>
  <dcterms:modified xsi:type="dcterms:W3CDTF">2021-04-28T19:24:30Z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