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DASGUPT\AppData\Roaming\OpenText\OTEdit\EC_cfppsc\c14596732\"/>
    </mc:Choice>
  </mc:AlternateContent>
  <xr:revisionPtr revIDLastSave="0" documentId="13_ncr:1_{134EACB7-141C-407D-AB3B-76D46BBA4C5C}" xr6:coauthVersionLast="47" xr6:coauthVersionMax="47" xr10:uidLastSave="{00000000-0000-0000-0000-000000000000}"/>
  <bookViews>
    <workbookView xWindow="28680" yWindow="-120" windowWidth="29040" windowHeight="15840" firstSheet="1" activeTab="1" xr2:uid="{379E1129-B9E2-4243-B0B8-55F6C8C0A6B0}"/>
  </bookViews>
  <sheets>
    <sheet name="Pivots" sheetId="4" state="hidden" r:id="rId1"/>
    <sheet name="Graduate Inventory Sept 2023" sheetId="1" r:id="rId2"/>
    <sheet name="Drop Down Menus" sheetId="3" state="hidden" r:id="rId3"/>
  </sheets>
  <definedNames>
    <definedName name="_xlnm._FilterDatabase" localSheetId="1" hidden="1">'Graduate Inventory Sept 2023'!$A$3:$AW$115</definedName>
    <definedName name="_xlcn.WorksheetConnection_CopyofVirtualDoorTemplateTrackerFromJeannette.xlsxTable11" hidden="1">Table1[]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Copy of Virtual Door Template Tracker - From Jeannett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9" i="4" l="1"/>
  <c r="U28" i="4"/>
  <c r="U27" i="4"/>
  <c r="U26" i="4"/>
  <c r="U25" i="4"/>
  <c r="U24" i="4"/>
  <c r="U23" i="4"/>
  <c r="U22" i="4"/>
  <c r="U21" i="4"/>
  <c r="BG20" i="4"/>
  <c r="U20" i="4"/>
  <c r="BG19" i="4"/>
  <c r="U19" i="4"/>
  <c r="BG18" i="4"/>
  <c r="U18" i="4"/>
  <c r="BG17" i="4"/>
  <c r="U17" i="4"/>
  <c r="BG16" i="4"/>
  <c r="U16" i="4"/>
  <c r="BG15" i="4"/>
  <c r="U15" i="4"/>
  <c r="BG14" i="4"/>
  <c r="U14" i="4"/>
  <c r="BG13" i="4"/>
  <c r="U13" i="4"/>
  <c r="BG12" i="4"/>
  <c r="U12" i="4"/>
  <c r="BG11" i="4"/>
  <c r="J11" i="4"/>
  <c r="BG10" i="4"/>
  <c r="J10" i="4"/>
  <c r="BG9" i="4"/>
  <c r="J9" i="4"/>
  <c r="BG8" i="4"/>
  <c r="BG7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F79BAC-8DAB-4B4E-A8FB-A25FCE37A6C5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0CA5530-906C-4375-A4CB-0582BB6D97A5}" name="WorksheetConnection_Copy of Virtual Door Template Tracker - From Jeannette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CopyofVirtualDoorTemplateTrackerFromJeannette.xlsxTable11"/>
        </x15:connection>
      </ext>
    </extLst>
  </connection>
</connections>
</file>

<file path=xl/sharedStrings.xml><?xml version="1.0" encoding="utf-8"?>
<sst xmlns="http://schemas.openxmlformats.org/spreadsheetml/2006/main" count="2277" uniqueCount="327">
  <si>
    <t>INTERESTS OF GRADUATES / INTÉRÊTS DES GRADUÉS</t>
  </si>
  <si>
    <t>#</t>
  </si>
  <si>
    <t>Alberta</t>
  </si>
  <si>
    <t>British Columbia</t>
  </si>
  <si>
    <t>Manitoba</t>
  </si>
  <si>
    <t>New Brunswick</t>
  </si>
  <si>
    <t>Newfoundland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</si>
  <si>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</si>
  <si>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</si>
  <si>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</si>
  <si>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</si>
  <si>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</si>
  <si>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</si>
  <si>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</si>
  <si>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</si>
  <si>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Work locations</t>
  </si>
  <si>
    <t>Candidates interest</t>
  </si>
  <si>
    <t>Languages</t>
  </si>
  <si>
    <t>NCR (Gatineau-Ottawa)</t>
  </si>
  <si>
    <t>05/2020</t>
  </si>
  <si>
    <t>NCR</t>
  </si>
  <si>
    <t>04/2022</t>
  </si>
  <si>
    <t>04/2019</t>
  </si>
  <si>
    <t>06/2022</t>
  </si>
  <si>
    <t>12/2020</t>
  </si>
  <si>
    <t>05/2022</t>
  </si>
  <si>
    <t>06/2023</t>
  </si>
  <si>
    <t>05/2021</t>
  </si>
  <si>
    <t>04/2023</t>
  </si>
  <si>
    <t>10/2022</t>
  </si>
  <si>
    <t>Sudbury, Ontario</t>
  </si>
  <si>
    <t>Hamilton, Ontario</t>
  </si>
  <si>
    <t>Victoria, British Columbia</t>
  </si>
  <si>
    <t>IN</t>
  </si>
  <si>
    <t>2020</t>
  </si>
  <si>
    <t>04/2020</t>
  </si>
  <si>
    <t>04/2026</t>
  </si>
  <si>
    <t>06/2021</t>
  </si>
  <si>
    <t>10/2020</t>
  </si>
  <si>
    <t>09/2021</t>
  </si>
  <si>
    <t>04/2021</t>
  </si>
  <si>
    <t>12/2022</t>
  </si>
  <si>
    <t>01/2020</t>
  </si>
  <si>
    <t>11/2019</t>
  </si>
  <si>
    <t>09/2022</t>
  </si>
  <si>
    <t>08/2020</t>
  </si>
  <si>
    <t>11/2022</t>
  </si>
  <si>
    <t>01/2022</t>
  </si>
  <si>
    <t>08/2022</t>
  </si>
  <si>
    <t>07/2022</t>
  </si>
  <si>
    <t>12/2023</t>
  </si>
  <si>
    <t>08/2023</t>
  </si>
  <si>
    <t>05/2023</t>
  </si>
  <si>
    <t>09/2023</t>
  </si>
  <si>
    <t>2023-2024</t>
  </si>
  <si>
    <t>02/2022</t>
  </si>
  <si>
    <t>01/2014</t>
  </si>
  <si>
    <t>Arabic</t>
  </si>
  <si>
    <t>OUT</t>
  </si>
  <si>
    <t>Yoruba</t>
  </si>
  <si>
    <t>Spanish</t>
  </si>
  <si>
    <t>Italian</t>
  </si>
  <si>
    <t>Creole</t>
  </si>
  <si>
    <t>Arabic
Urdu</t>
  </si>
  <si>
    <t>Tagaglog</t>
  </si>
  <si>
    <t>Spanish
Italian</t>
  </si>
  <si>
    <t>Level of Education</t>
  </si>
  <si>
    <t>Province</t>
  </si>
  <si>
    <t>Row Labels</t>
  </si>
  <si>
    <t>Grand Total</t>
  </si>
  <si>
    <t>Washington</t>
  </si>
  <si>
    <t>2020-2021</t>
  </si>
  <si>
    <t>2021-2022</t>
  </si>
  <si>
    <t>2022-2023</t>
  </si>
  <si>
    <t>Interest in French</t>
  </si>
  <si>
    <t>Interest in English</t>
  </si>
  <si>
    <t>Interest in Bilingual</t>
  </si>
  <si>
    <t>Candidates Interested in English Positions</t>
  </si>
  <si>
    <t>Candidates Interested in French Positions</t>
  </si>
  <si>
    <t>Candidates Interested in Bilingual Positions</t>
  </si>
  <si>
    <t>Communications</t>
  </si>
  <si>
    <t>Administrative Tasks</t>
  </si>
  <si>
    <t>Human Resources</t>
  </si>
  <si>
    <t>Strategic Thinking</t>
  </si>
  <si>
    <t>Research</t>
  </si>
  <si>
    <t>Analysis and Statistics</t>
  </si>
  <si>
    <t>Coordination and Project Management</t>
  </si>
  <si>
    <t>Personnel Management</t>
  </si>
  <si>
    <t>Engineering</t>
  </si>
  <si>
    <t>Social Sciences</t>
  </si>
  <si>
    <t>Health Sciences</t>
  </si>
  <si>
    <t>Translation</t>
  </si>
  <si>
    <t>Law</t>
  </si>
  <si>
    <t>Programming</t>
  </si>
  <si>
    <t>Finance</t>
  </si>
  <si>
    <t>Marketing</t>
  </si>
  <si>
    <t>Intercultural Experience</t>
  </si>
  <si>
    <t>International Business</t>
  </si>
  <si>
    <t>Yes/No</t>
  </si>
  <si>
    <t>Virtual Work Location</t>
  </si>
  <si>
    <t>In/Out</t>
  </si>
  <si>
    <t>Yes/Oui</t>
  </si>
  <si>
    <t>No/Non</t>
  </si>
  <si>
    <t>Count of Name</t>
  </si>
  <si>
    <t>Cegep</t>
  </si>
  <si>
    <t>GRADUATE INFORMATION / INFORMATIONS SUR LES DIPLÔMÉS</t>
  </si>
  <si>
    <t>01/2016</t>
  </si>
  <si>
    <t>Arabic
Spanish</t>
  </si>
  <si>
    <t>01/2019</t>
  </si>
  <si>
    <t>03/2023</t>
  </si>
  <si>
    <t>Somali</t>
  </si>
  <si>
    <t>10/2023</t>
  </si>
  <si>
    <t>07/2024</t>
  </si>
  <si>
    <t>11/2023</t>
  </si>
  <si>
    <t>yes/Oui</t>
  </si>
  <si>
    <t>04/2024</t>
  </si>
  <si>
    <t>07/2023</t>
  </si>
  <si>
    <t>08/2026</t>
  </si>
  <si>
    <t>08/2024</t>
  </si>
  <si>
    <t>YES/Oui</t>
  </si>
  <si>
    <t>06/2024</t>
  </si>
  <si>
    <t>05/2024</t>
  </si>
  <si>
    <t>06/2016</t>
  </si>
  <si>
    <t>2024/01//02</t>
  </si>
  <si>
    <t>12/2024</t>
  </si>
  <si>
    <t>Massachusetts</t>
  </si>
  <si>
    <t>English
 Mandarin
 Cantonese
 Japanese</t>
  </si>
  <si>
    <t>Spanish
 German
 Latin</t>
  </si>
  <si>
    <t>Russe 
Coréen</t>
  </si>
  <si>
    <t xml:space="preserve"> Arabic
French</t>
  </si>
  <si>
    <t>New Brunswick / Nouveau-Brunswick</t>
  </si>
  <si>
    <t>Newfoundland / Terre-Neuve</t>
  </si>
  <si>
    <t>Northwest Territories /
 Territoires du Nord-Ouest</t>
  </si>
  <si>
    <t>British Columbia /
 Colombie-Britannique</t>
  </si>
  <si>
    <t>Nova Scotia /Nouvelle-Écosse</t>
  </si>
  <si>
    <t>Prince Edward Island / 
Île-du-Prince-Édouard</t>
  </si>
  <si>
    <t>NCR / RCN (Gatineau - Ottawa)</t>
  </si>
  <si>
    <t>Virtual Work Location / 
Lieu de travail virtuel</t>
  </si>
  <si>
    <t>Telework / Télétravail</t>
  </si>
  <si>
    <t>Montreal</t>
  </si>
  <si>
    <t>Bachelors / 
Baccalauréat</t>
  </si>
  <si>
    <t>College / 
Collège</t>
  </si>
  <si>
    <t>Masters / 
Maîtrise</t>
  </si>
  <si>
    <t>High School / 
École secondaire</t>
  </si>
  <si>
    <t>Graduate Diploma /
Diplôme d'études supérieures</t>
  </si>
  <si>
    <t>Doctorate / 
Diplôme de doctorat</t>
  </si>
  <si>
    <t>Professional Certification / 
Certification professionnelle</t>
  </si>
  <si>
    <t>Other / 
Autres</t>
  </si>
  <si>
    <t>Reliability Status /
Fiabilité</t>
  </si>
  <si>
    <t>Secret Clearance /
Secrète</t>
  </si>
  <si>
    <t>None /
Aucune</t>
  </si>
  <si>
    <t>Top Secret /
Très secrète</t>
  </si>
  <si>
    <t>Confidential /
confidentielle</t>
  </si>
  <si>
    <t>NCR / RCN</t>
  </si>
  <si>
    <t xml:space="preserve">Humanities, interventions and international cooperation /
Sciences humaines, interventions et coopération internationale </t>
  </si>
  <si>
    <t>Law degree and Bachelor degree in Political science /
Diplôme de droit et baccalauréat en sciences politiques</t>
  </si>
  <si>
    <t>Community and Justice Services /
Services communautaires et de justice</t>
  </si>
  <si>
    <t>PhD in Health Sciences /
Doctorat en sciences de la santé</t>
  </si>
  <si>
    <t xml:space="preserve">Bachelor of Science Combined Honours in Biology and Biotechnology /
Baccalauréat en sciences avec spécialisation en biologie et biotechnologie </t>
  </si>
  <si>
    <t>Master of Political Management/Honors Bachelor of Arts, Honors Specialization in Political Science, Minor in Psychology /
Maîtrise en gestion politique et Baccalauréat en arts, spécialisation en sciences politiques, mineure en psychologie</t>
  </si>
  <si>
    <t>Ontario - Quebec</t>
  </si>
  <si>
    <t xml:space="preserve">Undergrad genetics major in Faculty of Science /
Étudiant en génétique à la faculté des sciences </t>
  </si>
  <si>
    <t>Winnipeg</t>
  </si>
  <si>
    <t>BSc. in Biology /
Baccalauréat en biologie</t>
  </si>
  <si>
    <t>St. John's</t>
  </si>
  <si>
    <t>Vancouver</t>
  </si>
  <si>
    <t>Masters of Public Administration and PhD in French Literature /
Maîtrise en administration publique et Doctorat en littérature française</t>
  </si>
  <si>
    <t>Law - Juris Doctor Bachelor of Arts in Law and Society, minor in religious studies /
Droit - J.D. Baccalauréat en droit et société, mineure en études religieuses</t>
  </si>
  <si>
    <t>Toronto</t>
  </si>
  <si>
    <t xml:space="preserve">Civil and Common Law /
Droit civil et droit commun </t>
  </si>
  <si>
    <t>Vaughan</t>
  </si>
  <si>
    <t xml:space="preserve">English literature &amp; Social Science and Bachelor of Education,  Certificate in Public Policy Analysis /
Littérature anglaise et  sciences sociales, diplôme en éducation,  certificat professionnel en analyse des politiques publiques </t>
  </si>
  <si>
    <t>Mississauga</t>
  </si>
  <si>
    <t xml:space="preserve">Bachelor’s degree in Sociology Major, Minor in Women studies, and South Asian Humanities /
Baccalauréat en sociologie (majeure), mineure en études féminines et en sciences humaines de l'Asie du Sud. </t>
  </si>
  <si>
    <t xml:space="preserve">Masters in Social Work /
Maîtrise en travail social </t>
  </si>
  <si>
    <t>Computer Programmer program, College Diploma /
Programme d'informatique, diplôme d'études supérieures</t>
  </si>
  <si>
    <t>Health Sciences (Population and Public Health), Honours Bachelor /
Baccalauréat spécialisé en sciences de la santé (santé publique et santé des populations)</t>
  </si>
  <si>
    <t>Bachelor of Computer Science, Minor in Psychology /
Baccalauréat en informatique, mineure en psychologie</t>
  </si>
  <si>
    <t>Science, Post-graduate /
Science, Post-Diplômé</t>
  </si>
  <si>
    <t>Richmond</t>
  </si>
  <si>
    <t xml:space="preserve">Bachelor of Arts in Psychology  and Bachelor of Science in Nursing /
Baccalauréat en arts en psychologie et baccalauréat en sciences en soins infirmiers </t>
  </si>
  <si>
    <t>BA in Political Science with a focus in defence and security /
Baccalauréat en sciences politiques avec une spécialisation en défense et sécurité</t>
  </si>
  <si>
    <t>Bachelor of Arts in Industrial and Labour Relations, Minor in Political Science /
Baccalauréat en arts en relations industrielles et relations de travail, mineure en sciences politiques</t>
  </si>
  <si>
    <t>Bachelor of Social Sciences with Minor in Economics (5th year) /
Baccalauréat en sciences sociales avec mineure en économie (5e année)</t>
  </si>
  <si>
    <t>Diploma in Library and Information Technician; Certificate in Accessible Media Production /
Diplôme de technicien en bibliothéconomie et en information; certificat en production médiatique accessible</t>
  </si>
  <si>
    <t>Computer Science /
Informatique</t>
  </si>
  <si>
    <t>Ontario -Quebec</t>
  </si>
  <si>
    <t>Economics and Political Science (Honours Bachelor’s) /
Baccalauréat spécialisé en économie et sciences politiques</t>
  </si>
  <si>
    <t>Honours Bachelors Communication, Minor Conflict Studies and Human Rights /
Baccalauréat spécialisé en communication, mineure en études des conflits et droits de l'homme</t>
  </si>
  <si>
    <t>Bachelors of Fine Arts &amp; Business Accounting / 
Baccaleuréat en beaux-arts et comptabilité d'entreprise</t>
  </si>
  <si>
    <t>Nova Scotia / Nouvelle-Écosse</t>
  </si>
  <si>
    <t>Halifax</t>
  </si>
  <si>
    <t>Bachelor of Psychology /
Baccalauréat en psychologie</t>
  </si>
  <si>
    <t>Bachelor of Architecture/Bachelor of Education - DESS in Administration /
Baccalauréat en architecture et Baccalauréat en éducation - DESS en administration</t>
  </si>
  <si>
    <t>Diploma in Library &amp; Information Technician /
Diplôme de technicien en bibliothéconomie et en information</t>
  </si>
  <si>
    <t>Masters in Public and International Affairs and Bachelors in Business Administration /
Maîtrise en affaires publiques et internationales et baccalauréat en administration des affaires</t>
  </si>
  <si>
    <t>Bachelor's Degree in Gender Studies and Anthropology /
Baccalauréat en études des genres et anthropologie</t>
  </si>
  <si>
    <t>Victoria</t>
  </si>
  <si>
    <t>Master of Arts in International Studies /
Maîtrise des arts en études internationales</t>
  </si>
  <si>
    <t>Burnaby</t>
  </si>
  <si>
    <t xml:space="preserve"> Master's Degree in Computer Science and Student in Information Science and Technology /
Diplôme de Maitrise en Science informatique et Étudiant en Sciences et Technologies de l’Information</t>
  </si>
  <si>
    <t>Kitchener Ontario</t>
  </si>
  <si>
    <t>BSc. Biomedical Science, current student in Economics /
BSc. Sciences biomédicales, actuellement étudiant en économie</t>
  </si>
  <si>
    <t>Honours Bachelor of Social Sciences in Social Work and Master of Social Work /
Baccalauréat spécialisé en sciences sociales en travail social et Master en travail social</t>
  </si>
  <si>
    <t>College Degree in Computer Engineering, currently completing College  Diploma in Business Administration /
Diplôme d'études supérieures en génie informatique, actuellement en train de terminer un diplôme d'études supérieures en administration des affaires</t>
  </si>
  <si>
    <t>Bachelors in Political Science with a minor in Labour Relations, Certificate in Human Resource Management /
Baccalauréat en sciences politiques avec une mineure en relations de travail, certificat en gestion des ressources humaines</t>
  </si>
  <si>
    <t>Niagara Falls</t>
  </si>
  <si>
    <t>Masters of Arts in Geography and Bachelor of Arts (Honours) in Political Science /
Maîtrise des arts en géographie et baccalauréat des arts (avec distinction) en sciences politiques</t>
  </si>
  <si>
    <t>Bachelors in  Public Affairs and Policy Management /
Baccalauréat en affaires publiques et gestion des politiques</t>
  </si>
  <si>
    <t>Bachelors in Computer Science and  Certificate in Geomatics /
Baccalauréat en informatique et certificat en géomatique</t>
  </si>
  <si>
    <t>Bachelor of Psychology (honours) /
Baccalauréat en psychologie (avec mention)</t>
  </si>
  <si>
    <t>Thunder Bay</t>
  </si>
  <si>
    <t>Bachelor’s in Software Engineering /
Baccalauréat en ingénierie informatique</t>
  </si>
  <si>
    <t>Bachelor of Arts in Psychology /
Baccalauréat en arts en psychologie</t>
  </si>
  <si>
    <t>Ottawa</t>
  </si>
  <si>
    <t>Bachelor of Arts in Anthropology /
Baccalauréat en arts en anthropologie</t>
  </si>
  <si>
    <t>Kingston</t>
  </si>
  <si>
    <t>Bachelor of Arts in Physical Geography with a minor in Geomatics /
Baccalauréat en arts en géographie physique avec mineure en géomatique</t>
  </si>
  <si>
    <t>College Diplima in Information and Library Technologies /
Technique de la documentation au niveau collégial</t>
  </si>
  <si>
    <t xml:space="preserve">Bachelor of Arts in Sociology and Gender Studies /
Baccalauréat en arts en sociologie et études de genre </t>
  </si>
  <si>
    <t>Bachelor of Arts in Psychology, English and Education post-graduate certificate in Human Resources Management /
Baccalauréat en arts en psychologie, anglais et éducation et certificat de niveau supérieur en gestion des ressources humaines</t>
  </si>
  <si>
    <t>London</t>
  </si>
  <si>
    <t>Masters of Arts in Critical Disability Studies; PhD Candidate for Gender, Feminist, and Women’s Studies /
Maîtrise en études critiques sur le handicap ; candidate au doctorat en études sur le genre, le féminisme et les femmes</t>
  </si>
  <si>
    <t>Bachelor of Communications and Media Studies Honors /
Baccalauréat en communications et études médiatiques avec mention</t>
  </si>
  <si>
    <t>College Diploma in Game Design /
Diplôme collégial en conception de jeux</t>
  </si>
  <si>
    <t>Honours Bachelor of Communication, Media Studies, and Disability Studies /
Baccalauréat avec mention spécialisé en communication, études des médias et études du handicap</t>
  </si>
  <si>
    <t>PhD in Communication Sciences and Disorders and Certificate in Project Management /
Doctorat en sciences de la communication humaine certificat en gestion de projet</t>
  </si>
  <si>
    <t>Bachelor’s Degree in Communications and Media Honours /
Baccalauréat en communication et médias avec mention</t>
  </si>
  <si>
    <t xml:space="preserve">Master's in communication, political science and global change /
Maitrise en communication, sciences politiques et changements globaux </t>
  </si>
  <si>
    <t>Masters in Sociology /
Maîtrise en sociologie</t>
  </si>
  <si>
    <t>College Diploma in Multimedia Graphic Design /
Diplôme d'études collégiales en conception graphique multimédia</t>
  </si>
  <si>
    <t>Embrun</t>
  </si>
  <si>
    <t xml:space="preserve"> Bachelor of Arts in Political Science /
 Baccalauréat en arts en sciences politiques</t>
  </si>
  <si>
    <t>Calgary</t>
  </si>
  <si>
    <t>Kitchener</t>
  </si>
  <si>
    <t>Bachelor of Arts in Political Science /
Baccalauréat en arts en sciences politiques</t>
  </si>
  <si>
    <t>Bachelor of Information Technology (Information Resource Management) /
Baccalauréat en technologie de l'information (gestion des ressources en information)</t>
  </si>
  <si>
    <t>Bachelor in Political Science /
Baccalauréat en sciences politiques</t>
  </si>
  <si>
    <t xml:space="preserve">Bachelor of Business Administration, Honors Specialization in Marketing and Consumer Culture /
Baccalauréat en administration des affaires, spécialisation en marketing et en culture de la consommation </t>
  </si>
  <si>
    <t>College Diploma inTelevision Production /
Diplôme d’études en production télévisuelle</t>
  </si>
  <si>
    <t>Bachelors of Fine Arts and College Diploma in Business Accounting /
Baccalauréat en beaux-arts et diplôme d'études collégiales en comptabilité d'entreprise</t>
  </si>
  <si>
    <t>Sociology /
Sociologie</t>
  </si>
  <si>
    <t>Bachelor of Computer Science /
Baccalauréat en sciences informatiques</t>
  </si>
  <si>
    <t>Bachelor of Communication and Media Studies Honours /
Baccalauréat en communication et études médiatiques avec mention</t>
  </si>
  <si>
    <t>Bachelors Degree in Human Rights /
Baccalauréat en droits de l'homme</t>
  </si>
  <si>
    <t>Master’s degree in Public Policy and Public Administration /
Maîtrise en politique publique et administration publique</t>
  </si>
  <si>
    <t>Juris Doctorate and Bachelor of Arts with a Major in Classics and Minor in German and English Literature /
Doctorat en droit et baccalauréat en arts avec une majeure en études classiques et une mineure en littérature allemande et anglaise</t>
  </si>
  <si>
    <t>Bachelor of Business Administration with a concentration in Human Resource Management /
Baccalauréat en administration des affaires avec une concentration en gestion des ressources humaines</t>
  </si>
  <si>
    <t>Master of Public Policy, Thesis (ongoing); Bachelor of Arts (First-Class Honours.) Philosophy &amp; Political Science /
Maîtrise en politiques publiques, thèse (en cours) ; baccalauréat ès arts (avec mention très bien), philosophie et sciences politiques</t>
  </si>
  <si>
    <t>College Diploma in Civil Engineering /
Diplôme universitaire en génie civil</t>
  </si>
  <si>
    <t>Winnipega</t>
  </si>
  <si>
    <t>Edmonton</t>
  </si>
  <si>
    <t>Guelph</t>
  </si>
  <si>
    <t>Bachelor of Social Science, Masters in International Security, PhD in Political Science (International Relations) /
Baccalauréat en sciences sociales, maîtrise en sécurité internationale, doctorat en sciences politiques (relations internationales)</t>
  </si>
  <si>
    <t>Political Science with extended French Minor / 
Sciences politiques avec une mineure en français</t>
  </si>
  <si>
    <t>Bachelors of Arts (Specialized Honours) &amp; Certificate In Public Policy Analysis /
Baccalauréat en arts (spécialisation) et certificat en analyse des politiques publiques</t>
  </si>
  <si>
    <t>Master of Arts in Political Studies /
Maîtrise des arts en études politiques</t>
  </si>
  <si>
    <t>Masters Degree in Kinesiology  /
Maîtrise en kinésiologie</t>
  </si>
  <si>
    <t>Bachelor of Engineering (Electrical and Software) /
Baccalauréat en ingénierie (électricité et logiciel)</t>
  </si>
  <si>
    <t>Seattle</t>
  </si>
  <si>
    <t>Bachelor's in Political Science /
Baccalauréat en sciences politiques</t>
  </si>
  <si>
    <t>Bachelor of Global and International Studies (Honours) /
Baccalauréat en études mondiales et internationales (avec mention)</t>
  </si>
  <si>
    <t>Architectural Technology / 
Technologie de l'architecture</t>
  </si>
  <si>
    <t>Political Science &amp; European and Russian Studies / 
Études en sciences politiques et études européennes et russes</t>
  </si>
  <si>
    <t>Diploma in Public Administration and Governance / 
Diplôme en administration publique et gouvernance</t>
  </si>
  <si>
    <t>Computer Science /  
Informatique</t>
  </si>
  <si>
    <t>Windsor</t>
  </si>
  <si>
    <t>Accounting /
Comptabilité</t>
  </si>
  <si>
    <t>Information Technology IT /
Technologie de l'information IT</t>
  </si>
  <si>
    <t>Social Service Worker / 
Travail social</t>
  </si>
  <si>
    <t>Hon. Bachelors in Political Science /
Diplôme en sciences politiques (avec mention)</t>
  </si>
  <si>
    <t>Business Technology Management (Bcomm) / 
Gestion des technologies de l'entreprise (BComm)</t>
  </si>
  <si>
    <t>Brantford</t>
  </si>
  <si>
    <t>Writing, Editing, Plain Language (from College); International Studies (Bachelor’s) /
 Rédaction, édition, langage clair (depuis l'université) ; études internationales (Baccaleuréat)</t>
  </si>
  <si>
    <t>Software Engineering /
Génie logiciel</t>
  </si>
  <si>
    <t>Social Science (Sociology Honours Degree) &amp; will begin a Master in Public Ethics /
Sciences sociales (spécialisation en sociologie) et débutera une maîtrise en éthique publique</t>
  </si>
  <si>
    <t>Regulatory Affairs /
Affaires réglementaires</t>
  </si>
  <si>
    <t>Women’s Studies, Indigenous Studies, Criminology /
Études fémininistes, études autochtones, criminologie</t>
  </si>
  <si>
    <t>Saskatoon</t>
  </si>
  <si>
    <t>Burlington</t>
  </si>
  <si>
    <t>Gatineau</t>
  </si>
  <si>
    <t>Social Sciences (Political Science major/Economics &amp; Psychology Minor) /
Sciences sociales (majeure en sciences politiques/mineure en économie et psychologie)</t>
  </si>
  <si>
    <t>Cambridge</t>
  </si>
  <si>
    <r>
      <t>Sociology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and Digital Experience Design /
Sociologie et conception de l'expérience numérique</t>
    </r>
  </si>
  <si>
    <t>Public Policy and Admin  /
Politiques publiques et administration</t>
  </si>
  <si>
    <t>MA in Applied Linguistics-2013 &amp; Master in Applied Politics-2022 &amp; Presently pursuing a PhD in Global Governance /
Maîtrise en linguistique appliquée-2013 &amp; Maîtrise en politique appliquée-2022 et poursuit actuellement un doctorat en gouvernance mondiale</t>
  </si>
  <si>
    <t>Cyber Security Analysis /
Analyse de la cybersécurité</t>
  </si>
  <si>
    <t>Honours Bachelor in Biomedical Science with a Minor in the Social Sciences of Health /
Baccalauréat spécialisé en sciences biomédicales avec une mineure en sciences sociales de la santé</t>
  </si>
  <si>
    <t>Gaspereaux</t>
  </si>
  <si>
    <t>Human Resource Management /
Gestion des ressources humaines</t>
  </si>
  <si>
    <t>Design graphique et cybersécurité (première année) /
Graphic design and cybersecurity (first year)</t>
  </si>
  <si>
    <t>Sociology and Anthropology /
Sociologie et anthropologie</t>
  </si>
  <si>
    <t>Sociology and Human Resources /
Sociologie et ressources humaines</t>
  </si>
  <si>
    <t>Computer programming /
Programmation informatique</t>
  </si>
  <si>
    <t>Criminology /
Criminologie</t>
  </si>
  <si>
    <t>Social Sciences, Political Science /
Sciences sociales, Sciences politiques</t>
  </si>
  <si>
    <t xml:space="preserve">Economics /
économie </t>
  </si>
  <si>
    <t>Gilford</t>
  </si>
  <si>
    <t>Business Accounting Diploma, Currently pursuing Bachelor's Degree in History and minor in French /
Diplôme de comptabilité d'entreprise,actuellement un baccaleuréat en histoire et une mineure en français</t>
  </si>
  <si>
    <t>Field of Study /
Domaine d'étude</t>
  </si>
  <si>
    <t>City /
Ville</t>
  </si>
  <si>
    <t>Current Level of Security /
Le niveau de sécurité actuel</t>
  </si>
  <si>
    <t>Level of Study 
/
Niveau d'étude</t>
  </si>
  <si>
    <t>Date Available to Work
(MM/DD/YYYY)
 /
Disponibilité pour travailler
(MM/DD/AAAA)</t>
  </si>
  <si>
    <t>Graduation Date (MM/YYYY) 
/
Date de graduation
(MM/AAAA)</t>
  </si>
  <si>
    <t>Interest in 
French positions
/
Intérêt pour 
les postes français</t>
  </si>
  <si>
    <t>Interest in 
English positions
/
Intérêt pour 
les postes en anglais</t>
  </si>
  <si>
    <t>Interest in 
Bilingual 
positions 
(English-French)
/
Intérêt pour
lespostes bilingues
 (anglais-français)</t>
  </si>
  <si>
    <t>Other Languages
/
Autres langues</t>
  </si>
  <si>
    <t>Human Resources
/
 Ressources humaines</t>
  </si>
  <si>
    <t>Administrative tasks
/
 Tâches administratives</t>
  </si>
  <si>
    <t xml:space="preserve">Communications
/
 Communications </t>
  </si>
  <si>
    <t>Stratgeic Thinking
/
 Réflexion stratégique</t>
  </si>
  <si>
    <t>Research
/
 Recherche</t>
  </si>
  <si>
    <t xml:space="preserve">Analysis and production of statistics, Application or file analysis, Use of evidence
/
Analyse et production de statistiques, 
Analyse de demandes ou de dossiers, 
Utilisation de données probantes </t>
  </si>
  <si>
    <t>Coordination of files or events, Project management
/
 Coordination de dossier ou d'évènements, Gestion de projet</t>
  </si>
  <si>
    <t>Personnel Management, Leadership, Personnel Supervision
/
 Gestion du personnel, Leadership, Supervision du personnel</t>
  </si>
  <si>
    <t>Enigneering
/
 Ingénierie</t>
  </si>
  <si>
    <t>Social Sciences (psychology, sociology, anthropology, political science)
/
 Sciences sociales (psychologie, sociologie, anthropologie, sciences politiques)</t>
  </si>
  <si>
    <t>Health sciences (physical or psychological)
/
 Sciences de la santé 
(physique ou psychologique)</t>
  </si>
  <si>
    <t>Translation
/
 Traduction</t>
  </si>
  <si>
    <t xml:space="preserve">Law 
/
Droit </t>
  </si>
  <si>
    <t>Programming, Information Technology, Technological Innovation
/
 Programmation, Techonologies de l'information, Innovation technologique</t>
  </si>
  <si>
    <t>Finance, Accounting 
/
Finances, comptabilité</t>
  </si>
  <si>
    <t>Marketing
/
 Marketing</t>
  </si>
  <si>
    <t>Intercultural Experience
/
 Expérience interculturelle</t>
  </si>
  <si>
    <t>International Business 
/
Le commerce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</si>
</sst>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m/d;@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2" borderId="6" xfId="0" applyFont="1" applyFill="1" applyBorder="1" applyAlignment="1">
      <alignment horizontal="center" vertical="center" textRotation="90" wrapText="1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1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55"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7AF869FB-B76E-4338-B7B7-50B8D1CA6AA9}"/>
  </tableStyles>
  <colors>
    <mruColors>
      <color rgb="FF404040"/>
      <color rgb="FF3A3838"/>
      <color rgb="FF3484CC"/>
      <color rgb="FF69A4D9"/>
      <color rgb="FF3EB087"/>
      <color rgb="FF83BB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ggen God" refreshedDate="45069.701697222219" createdVersion="8" refreshedVersion="8" minRefreshableVersion="3" recordCount="124" xr:uid="{CEF12E2B-9F4D-4C68-AF79-CB3F45FEB7F0}">
  <cacheSource type="worksheet">
    <worksheetSource name="Table1"/>
  </cacheSource>
  <cacheFields count="63">
    <cacheField name="#" numFmtId="0">
      <sharedItems containsSemiMixedTypes="0" containsString="0" containsNumber="1" containsInteger="1" minValue="1" maxValue="124"/>
    </cacheField>
    <cacheField name="Name" numFmtId="0">
      <sharedItems/>
    </cacheField>
    <cacheField name="E-mail Address_x000a__x000a_ Adresse électronique" numFmtId="0">
      <sharedItems/>
    </cacheField>
    <cacheField name="Date Added_x000a_(YYYY/MM/DD)_x000a__x000a_Date ajoutée_x000a_(AAAA/MM/JJ)" numFmtId="0">
      <sharedItems containsNonDate="0" containsDate="1" containsString="0" containsBlank="1" minDate="2023-05-23T00:00:00" maxDate="2023-05-24T00:00:00"/>
    </cacheField>
    <cacheField name="Level of Study_x000a__x000a_Niveau d'étude" numFmtId="0">
      <sharedItems containsBlank="1" count="8">
        <s v="Master's"/>
        <s v="Graduate diploma"/>
        <s v="Bachelor's - years 1 &amp; 2"/>
        <s v="College - years 1 &amp; 2"/>
        <m/>
        <s v="College - years 3 &amp; 4"/>
        <s v="High school"/>
        <s v="Bachelor's - years 3 &amp; 4"/>
      </sharedItems>
    </cacheField>
    <cacheField name="Field of Study _x000a__x000a_Domaine d'étude" numFmtId="0">
      <sharedItems longText="1"/>
    </cacheField>
    <cacheField name="City_x000a__x000a_Ville" numFmtId="0">
      <sharedItems containsBlank="1"/>
    </cacheField>
    <cacheField name="Province" numFmtId="0">
      <sharedItems containsMixedTypes="1" containsNumber="1" containsInteger="1" minValue="0" maxValue="0" count="12">
        <s v="Quebec"/>
        <s v="NCR"/>
        <n v="0"/>
        <s v="X"/>
        <s v="Newfoundland"/>
        <s v="British Columbia"/>
        <s v="Ontario"/>
        <s v="Massachusetts"/>
        <s v="Manitoba"/>
        <s v="Alberta"/>
        <s v="Nova Scotia"/>
        <s v="Washington"/>
      </sharedItems>
    </cacheField>
    <cacheField name="Student or Graduate_x000a__x000a_ Étudiant ou diplômé" numFmtId="0">
      <sharedItems containsBlank="1"/>
    </cacheField>
    <cacheField name="Graduation Date (MM/YYYY)_x000a__x000a_Date de graduation_x000a_(MM/AAAA)" numFmtId="165">
      <sharedItems containsBlank="1"/>
    </cacheField>
    <cacheField name="Date Available to Work_x000a_(YYYY/MM/DD)_x000a__x000a_Disponibilité pour travailler_x000a_(YYYY/MM/DD)" numFmtId="14">
      <sharedItems containsSemiMixedTypes="0" containsNonDate="0" containsDate="1" containsString="0" minDate="2020-05-01T00:00:00" maxDate="2023-10-02T00:00:00" count="27">
        <d v="2023-03-01T00:00:00"/>
        <d v="2023-04-01T00:00:00"/>
        <d v="2021-01-01T00:00:00"/>
        <d v="2021-09-01T00:00:00"/>
        <d v="2022-05-01T00:00:00"/>
        <d v="2020-11-01T00:00:00"/>
        <d v="2023-06-01T00:00:00"/>
        <d v="2022-06-01T00:00:00"/>
        <d v="2021-05-01T00:00:00"/>
        <d v="2021-04-01T00:00:00"/>
        <d v="2021-06-01T00:00:00"/>
        <d v="2022-12-01T00:00:00"/>
        <d v="2020-05-01T00:00:00"/>
        <d v="2020-12-01T00:00:00"/>
        <d v="2022-10-01T00:00:00"/>
        <d v="2021-11-01T00:00:00"/>
        <d v="2022-11-01T00:00:00"/>
        <d v="2022-01-01T00:00:00"/>
        <d v="2022-04-01T00:00:00"/>
        <d v="2022-09-01T00:00:00"/>
        <d v="2023-10-01T00:00:00"/>
        <d v="2023-08-01T00:00:00"/>
        <d v="2023-09-01T00:00:00"/>
        <d v="2023-05-01T00:00:00"/>
        <d v="2023-01-01T00:00:00"/>
        <d v="2023-02-01T00:00:00"/>
        <d v="2023-07-01T00:00:00"/>
      </sharedItems>
    </cacheField>
    <cacheField name="Days elapsed since Date Available to Work" numFmtId="2">
      <sharedItems containsSemiMixedTypes="0" containsString="0" containsNumber="1" containsInteger="1" minValue="-131" maxValue="1117"/>
    </cacheField>
    <cacheField name="Fiscal Year" numFmtId="2">
      <sharedItems containsBlank="1" count="7">
        <s v="2022-2023"/>
        <s v="2023-2024"/>
        <s v="2020-2021"/>
        <s v="2021-2022"/>
        <m u="1"/>
        <e v="#VALUE!" u="1"/>
        <e v="#NAME?" u="1"/>
      </sharedItems>
    </cacheField>
    <cacheField name="Current Level of Security_x000a__x000a_Le niveau de sécurité actuel" numFmtId="0">
      <sharedItems containsBlank="1"/>
    </cacheField>
    <cacheField name="Alberta" numFmtId="0">
      <sharedItems containsBlank="1" count="5">
        <s v="No/Non"/>
        <m/>
        <s v="Yes/Oui"/>
        <s v="No" u="1"/>
        <s v="Yes" u="1"/>
      </sharedItems>
    </cacheField>
    <cacheField name="British Columbia" numFmtId="0">
      <sharedItems containsBlank="1" count="5">
        <s v="No/Non"/>
        <m/>
        <s v="Yes/Oui"/>
        <s v="No" u="1"/>
        <s v="Yes" u="1"/>
      </sharedItems>
    </cacheField>
    <cacheField name="Manitoba" numFmtId="0">
      <sharedItems containsBlank="1" count="5">
        <s v="No/Non"/>
        <m/>
        <s v="Yes/Oui"/>
        <s v="No" u="1"/>
        <s v="Yes" u="1"/>
      </sharedItems>
    </cacheField>
    <cacheField name="New Brunswick" numFmtId="0">
      <sharedItems containsBlank="1" count="5">
        <s v="No/Non"/>
        <m/>
        <s v="Yes/Oui"/>
        <s v="No" u="1"/>
        <s v="Yes" u="1"/>
      </sharedItems>
    </cacheField>
    <cacheField name="Newfoundland" numFmtId="0">
      <sharedItems containsBlank="1" count="5">
        <s v="No/Non"/>
        <m/>
        <s v="Yes/Oui"/>
        <s v="No" u="1"/>
        <s v="Yes" u="1"/>
      </sharedItems>
    </cacheField>
    <cacheField name="Northwest Territories" numFmtId="0">
      <sharedItems containsBlank="1" count="5">
        <s v="No/Non"/>
        <m/>
        <s v="Yes/Oui"/>
        <s v="No" u="1"/>
        <s v="Yes" u="1"/>
      </sharedItems>
    </cacheField>
    <cacheField name="Nova Scotia" numFmtId="0">
      <sharedItems containsBlank="1" count="5">
        <s v="No/Non"/>
        <m/>
        <s v="Yes/Oui"/>
        <s v="No" u="1"/>
        <s v="Yes" u="1"/>
      </sharedItems>
    </cacheField>
    <cacheField name="Nunavut" numFmtId="0">
      <sharedItems containsBlank="1" count="5">
        <s v="No/Non"/>
        <m/>
        <s v="Yes/Oui"/>
        <s v="No" u="1"/>
        <s v="Yes" u="1"/>
      </sharedItems>
    </cacheField>
    <cacheField name="Prince Edward Island" numFmtId="0">
      <sharedItems containsBlank="1" count="5">
        <s v="No/Non"/>
        <m/>
        <s v="Yes/Oui"/>
        <s v="No" u="1"/>
        <s v="Yes" u="1"/>
      </sharedItems>
    </cacheField>
    <cacheField name="Ontario" numFmtId="0">
      <sharedItems containsBlank="1" count="5">
        <s v="No/Non"/>
        <m/>
        <s v="Yes/Oui"/>
        <s v="No" u="1"/>
        <s v="Yes" u="1"/>
      </sharedItems>
    </cacheField>
    <cacheField name="NCR (Gatineau-Ottawa)" numFmtId="0">
      <sharedItems containsBlank="1" count="5">
        <s v="No/Non"/>
        <s v="Yes/Oui"/>
        <m/>
        <s v="No" u="1"/>
        <s v="Yes" u="1"/>
      </sharedItems>
    </cacheField>
    <cacheField name="Quebec" numFmtId="0">
      <sharedItems containsBlank="1" count="5">
        <s v="Yes/Oui"/>
        <s v="No/Non"/>
        <m/>
        <s v="No" u="1"/>
        <s v="Yes" u="1"/>
      </sharedItems>
    </cacheField>
    <cacheField name="Saskatchewan" numFmtId="0">
      <sharedItems containsBlank="1" count="5">
        <s v="No/Non"/>
        <m/>
        <s v="Yes/Oui"/>
        <s v="No" u="1"/>
        <s v="Yes" u="1"/>
      </sharedItems>
    </cacheField>
    <cacheField name="Yukon" numFmtId="0">
      <sharedItems containsBlank="1" count="5">
        <s v="No/Non"/>
        <m/>
        <s v="Yes/Oui"/>
        <s v="No" u="1"/>
        <s v="Yes" u="1"/>
      </sharedItems>
    </cacheField>
    <cacheField name="Virtual Work location" numFmtId="0">
      <sharedItems containsBlank="1"/>
    </cacheField>
    <cacheField name="Telework" numFmtId="0">
      <sharedItems containsBlank="1"/>
    </cacheField>
    <cacheField name="Work locations" numFmtId="0">
      <sharedItems containsNonDate="0" containsString="0" containsBlank="1"/>
    </cacheField>
    <cacheField name="Interest in French positions" numFmtId="0">
      <sharedItems containsBlank="1" count="5">
        <s v="No/Non"/>
        <m/>
        <s v="Yes/Oui"/>
        <s v="No" u="1"/>
        <s v="Yes" u="1"/>
      </sharedItems>
    </cacheField>
    <cacheField name="Interest in English positions" numFmtId="0">
      <sharedItems containsBlank="1" count="5">
        <s v="No/Non"/>
        <s v="Yes/Oui"/>
        <m/>
        <s v="No" u="1"/>
        <s v="Yes" u="1"/>
      </sharedItems>
    </cacheField>
    <cacheField name="Interest in Bilingual positions (English-French)" numFmtId="0">
      <sharedItems containsBlank="1" count="5">
        <s v="Yes/Oui"/>
        <s v="No/Non"/>
        <m/>
        <s v="No" u="1"/>
        <s v="Yes" u="1"/>
      </sharedItems>
    </cacheField>
    <cacheField name="Other languages" numFmtId="0">
      <sharedItems containsBlank="1"/>
    </cacheField>
    <cacheField name="Languages" numFmtId="0">
      <sharedItems containsNonDate="0" containsString="0" containsBlank="1"/>
    </cacheField>
    <cacheField name="Persons with disabilities" numFmtId="0">
      <sharedItems containsBlank="1"/>
    </cacheField>
    <cacheField name="Indigenous" numFmtId="0">
      <sharedItems containsNonDate="0" containsString="0" containsBlank="1"/>
    </cacheField>
    <cacheField name="Women" numFmtId="0">
      <sharedItems containsNonDate="0" containsString="0" containsBlank="1"/>
    </cacheField>
    <cacheField name="Visible Minorities" numFmtId="0">
      <sharedItems containsNonDate="0" containsString="0" containsBlank="1"/>
    </cacheField>
    <cacheField name="EE Groups" numFmtId="0">
      <sharedItems containsNonDate="0" containsString="0" containsBlank="1"/>
    </cacheField>
    <cacheField name="Human Resources_x000a__x000a_ Ressources humaines" numFmtId="0">
      <sharedItems containsBlank="1" count="4">
        <s v="Yes/Oui"/>
        <m/>
        <s v="No/Non"/>
        <s v="Yes" u="1"/>
      </sharedItems>
    </cacheField>
    <cacheField name="Administrative tasks_x000a__x000a_ Tâches administratives" numFmtId="0">
      <sharedItems containsBlank="1" count="3">
        <s v="Yes/Oui"/>
        <m/>
        <s v="Yes" u="1"/>
      </sharedItems>
    </cacheField>
    <cacheField name="Communications_x000a__x000a_ Communications " numFmtId="0">
      <sharedItems containsBlank="1" count="3">
        <s v="Yes/Oui"/>
        <m/>
        <s v="Yes" u="1"/>
      </sharedItems>
    </cacheField>
    <cacheField name="Stratgeic Thinking_x000a__x000a_ Réflexion stratégique" numFmtId="0">
      <sharedItems containsBlank="1" count="3">
        <m/>
        <s v="Yes/Oui"/>
        <s v="Yes" u="1"/>
      </sharedItems>
    </cacheField>
    <cacheField name="Research_x000a__x000a_ Recherche" numFmtId="0">
      <sharedItems containsBlank="1" count="3">
        <m/>
        <s v="Yes/Oui"/>
        <s v="Yes" u="1"/>
      </sharedItems>
    </cacheField>
    <cacheField name="Analysis and production of statistics, Application or file analysis, Use of evidence_x000a__x000a_Analyse et production de statistiques, _x000a_Analyse de demandes ou de dossiers, _x000a_Utilisation de données probantes " numFmtId="0">
      <sharedItems containsBlank="1" count="3">
        <s v="Yes/Oui"/>
        <m/>
        <s v="Yes" u="1"/>
      </sharedItems>
    </cacheField>
    <cacheField name="Coordination of files or events, Project management_x000a__x000a_ Coordination de dossier ou d'évènements, Gestion de projet" numFmtId="0">
      <sharedItems containsBlank="1" count="4">
        <s v="Yes/Oui"/>
        <m/>
        <s v="No/Non"/>
        <s v="Yes" u="1"/>
      </sharedItems>
    </cacheField>
    <cacheField name="Personnel Management, Leadership, Personnel Supervision_x000a__x000a_ Gestion du personnel, Leadership, Supervision du personnel" numFmtId="0">
      <sharedItems containsBlank="1" count="3">
        <s v="Yes/Oui"/>
        <m/>
        <s v="Yes" u="1"/>
      </sharedItems>
    </cacheField>
    <cacheField name="Enigneering_x000a__x000a_ Ingénierie" numFmtId="0">
      <sharedItems containsBlank="1" count="4">
        <s v="Yes/Oui"/>
        <m/>
        <s v="No/Non"/>
        <s v="Yes" u="1"/>
      </sharedItems>
    </cacheField>
    <cacheField name="Social Sciences (psychology, sociology, anthropology, political science)_x000a__x000a_ Sciences sociales (psychologie, sociologie, anthropologie, sciences politiques)" numFmtId="0">
      <sharedItems containsBlank="1" count="3">
        <s v="Yes/Oui"/>
        <m/>
        <s v="Yes" u="1"/>
      </sharedItems>
    </cacheField>
    <cacheField name="Health sciences (physical or psychological)_x000a__x000a_ Sciences de la santé _x000a_(physique ou psychologique)" numFmtId="0">
      <sharedItems containsBlank="1" count="4">
        <m/>
        <s v="Yes/Oui"/>
        <s v="No/Non"/>
        <s v="Yes" u="1"/>
      </sharedItems>
    </cacheField>
    <cacheField name="Translation_x000a__x000a_ Traduction" numFmtId="0">
      <sharedItems containsBlank="1" count="3">
        <m/>
        <s v="Yes/Oui"/>
        <s v="Yes" u="1"/>
      </sharedItems>
    </cacheField>
    <cacheField name="Law _x000a__x000a_Droit " numFmtId="0">
      <sharedItems containsBlank="1" count="4">
        <s v="Yes/Oui"/>
        <m/>
        <s v="No/Non"/>
        <s v="Yes" u="1"/>
      </sharedItems>
    </cacheField>
    <cacheField name="Programming, Information Technology, Technological Innovation_x000a__x000a_ Programmation, Techonologies de l'information, Innovation technologique" numFmtId="0">
      <sharedItems containsBlank="1" count="3">
        <m/>
        <s v="Yes/Oui"/>
        <s v="Yes" u="1"/>
      </sharedItems>
    </cacheField>
    <cacheField name="Finance, Accounting _x000a__x000a_Finances, comptabilité" numFmtId="0">
      <sharedItems containsBlank="1" count="4">
        <m/>
        <s v="Yes/Oui"/>
        <s v="No/Non"/>
        <s v="Yes" u="1"/>
      </sharedItems>
    </cacheField>
    <cacheField name="Marketing_x000a__x000a_ Marketing" numFmtId="0">
      <sharedItems containsBlank="1" count="4">
        <m/>
        <s v="Yes/Oui"/>
        <s v="No/Non"/>
        <s v="Yes" u="1"/>
      </sharedItems>
    </cacheField>
    <cacheField name="Intercultural Experience_x000a__x000a_ Expérience interculturelle" numFmtId="0">
      <sharedItems containsBlank="1" count="3">
        <s v="Yes/Oui"/>
        <m/>
        <s v="Yes" u="1"/>
      </sharedItems>
    </cacheField>
    <cacheField name="International Business _x000a__x000a_Le commerce international" numFmtId="0">
      <sharedItems containsBlank="1" count="4">
        <m/>
        <s v="Yes/Oui"/>
        <s v="No/Non"/>
        <s v="Yes" u="1"/>
      </sharedItems>
    </cacheField>
    <cacheField name="Candidates interest" numFmtId="0">
      <sharedItems containsNonDate="0" containsString="0" containsBlank="1"/>
    </cacheField>
    <cacheField name="IN / OUT" numFmtId="0">
      <sharedItems count="2">
        <s v="IN"/>
        <s v="OUT"/>
      </sharedItems>
    </cacheField>
    <cacheField name="Date Removed (YYYY/MM/DD)" numFmtId="14">
      <sharedItems containsDate="1" containsBlank="1" containsMixedTypes="1" minDate="2023-05-23T00:00:00" maxDate="2023-05-24T00:00:00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 pivotCacheId="86647328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n v="1"/>
    <s v="Fatima Zohra Belaid"/>
    <s v="Zohraf.Belaid@gmail.com"/>
    <m/>
    <x v="0"/>
    <s v="Humanities, interventions and international cooperation_x000a_Sciences humaines, interventions et coopération internationale "/>
    <s v="Montreal, Quebec"/>
    <x v="0"/>
    <s v="Graduate_x000a_Diplômé"/>
    <s v="01/2020"/>
    <x v="0"/>
    <n v="83"/>
    <x v="0"/>
    <s v="Reliability Status_x000a_Fiabilité"/>
    <x v="0"/>
    <x v="0"/>
    <x v="0"/>
    <x v="0"/>
    <x v="0"/>
    <x v="0"/>
    <x v="0"/>
    <x v="0"/>
    <x v="0"/>
    <x v="0"/>
    <x v="0"/>
    <x v="0"/>
    <x v="0"/>
    <x v="0"/>
    <s v="No/Non"/>
    <s v="No/Non"/>
    <m/>
    <x v="0"/>
    <x v="0"/>
    <x v="0"/>
    <s v="Arabic"/>
    <m/>
    <s v="Yes/Oui"/>
    <m/>
    <m/>
    <m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m/>
    <m/>
  </r>
  <r>
    <n v="2"/>
    <s v="Pierre-Luc Houde"/>
    <s v="houde.pl@hotmail.com"/>
    <m/>
    <x v="0"/>
    <s v="Law degree and Bachelor degree in Political science_x000a_Diplôme de droit et baccalauréat en sciences politiques"/>
    <s v="NCR"/>
    <x v="1"/>
    <s v="Graduate_x000a_Diplômé"/>
    <s v="05/2020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1"/>
    <x v="0"/>
    <x v="1"/>
    <x v="1"/>
    <x v="0"/>
    <x v="0"/>
    <x v="1"/>
    <x v="1"/>
    <x v="0"/>
    <x v="0"/>
    <x v="0"/>
    <x v="0"/>
    <x v="0"/>
    <x v="0"/>
    <x v="0"/>
    <x v="1"/>
    <x v="0"/>
    <m/>
    <x v="0"/>
    <m/>
    <m/>
  </r>
  <r>
    <n v="3"/>
    <s v="Emmanuella Arseneau"/>
    <s v="emmanuella1414@hotmail.com"/>
    <m/>
    <x v="1"/>
    <s v="Community and Justice Services_x000a_Services communautaires et de justice"/>
    <s v="NCR"/>
    <x v="1"/>
    <s v="Graduate_x000a_Diplômé"/>
    <s v="04/2020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1"/>
    <x v="1"/>
    <x v="0"/>
    <x v="0"/>
    <x v="0"/>
    <x v="0"/>
    <x v="1"/>
    <x v="1"/>
    <x v="0"/>
    <x v="0"/>
    <x v="0"/>
    <x v="0"/>
    <x v="0"/>
    <x v="0"/>
    <x v="1"/>
    <x v="0"/>
    <m/>
    <x v="0"/>
    <m/>
    <m/>
  </r>
  <r>
    <n v="4"/>
    <s v="Irfan Manji"/>
    <s v="irfan.k.manji@gmail.com"/>
    <m/>
    <x v="2"/>
    <s v="PhD in Health Sciences_x000a_Doctorat en sciences de la santé"/>
    <s v="NCR"/>
    <x v="1"/>
    <s v="Student_x000a_Étudiant"/>
    <s v="04/2026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0"/>
    <x v="0"/>
    <x v="1"/>
    <x v="1"/>
    <x v="0"/>
    <x v="1"/>
    <x v="0"/>
    <x v="1"/>
    <x v="0"/>
    <x v="1"/>
    <x v="1"/>
    <x v="1"/>
    <x v="0"/>
    <m/>
    <x v="0"/>
    <m/>
    <m/>
  </r>
  <r>
    <n v="5"/>
    <s v="Fiona Wagner"/>
    <s v="fiona.wagner.ottawa@me.com"/>
    <m/>
    <x v="3"/>
    <s v="Bachelor of Science Combined Honours in Biology and Biotechnology _x000a_Baccalauréat en sciences avec spécialisation en biologie et biotechnologie "/>
    <s v="NCR"/>
    <x v="1"/>
    <s v="Graduate_x000a_Diplômé"/>
    <s v="06/2021"/>
    <x v="1"/>
    <n v="52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1"/>
    <x v="0"/>
    <x v="1"/>
    <x v="1"/>
    <x v="0"/>
    <x v="1"/>
    <x v="0"/>
    <x v="1"/>
    <x v="1"/>
    <x v="0"/>
    <x v="1"/>
    <x v="1"/>
    <x v="0"/>
    <x v="0"/>
    <x v="0"/>
    <x v="1"/>
    <x v="0"/>
    <m/>
    <x v="0"/>
    <m/>
    <m/>
  </r>
  <r>
    <n v="6"/>
    <s v="Laurence Houde Bigras"/>
    <s v="Laurencehoude20@gmail.com "/>
    <m/>
    <x v="4"/>
    <s v="Management and Administration_x000a_Gestion et administration"/>
    <m/>
    <x v="2"/>
    <s v="Graduate_x000a_Diplômé"/>
    <s v="12/2020"/>
    <x v="0"/>
    <n v="83"/>
    <x v="0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1"/>
    <x v="1"/>
    <x v="1"/>
    <x v="0"/>
    <x v="1"/>
    <x v="1"/>
    <x v="1"/>
    <x v="0"/>
    <x v="1"/>
    <x v="0"/>
    <x v="1"/>
    <m/>
    <x v="1"/>
    <m/>
    <m/>
  </r>
  <r>
    <n v="7"/>
    <s v="Andres Carrozza"/>
    <s v="andres.carrozza@gmail.com"/>
    <m/>
    <x v="4"/>
    <s v="Bachelor of Communication and Media _x000a_Baccalauréat en communication et médias "/>
    <m/>
    <x v="2"/>
    <s v="Student_x000a_Étudiant"/>
    <s v="12/2020"/>
    <x v="2"/>
    <n v="872"/>
    <x v="2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1"/>
    <x v="0"/>
    <x v="1"/>
    <x v="1"/>
    <x v="1"/>
    <x v="0"/>
    <x v="1"/>
    <x v="1"/>
    <x v="1"/>
    <x v="0"/>
    <x v="0"/>
    <x v="0"/>
    <x v="0"/>
    <x v="0"/>
    <x v="0"/>
    <x v="1"/>
    <x v="0"/>
    <m/>
    <x v="1"/>
    <m/>
    <m/>
  </r>
  <r>
    <n v="8"/>
    <s v="Adam Khimji"/>
    <s v="akhimji3@uwo.ca"/>
    <m/>
    <x v="5"/>
    <s v="Master of Political Management/Honors Bachelor of Arts, Honors Specialization in Political Science, Minor in Psychology_x000a_Maîtrise en gestion politique et Baccalauréat en arts, spécialisation en sciences politiques, mineure en psychologie"/>
    <s v="NCR"/>
    <x v="1"/>
    <s v="Graduate_x000a_Diplômé"/>
    <s v="10/2020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1"/>
    <x v="1"/>
    <x v="0"/>
    <x v="1"/>
    <x v="1"/>
    <x v="0"/>
    <x v="0"/>
    <x v="0"/>
    <x v="1"/>
    <x v="0"/>
    <x v="0"/>
    <x v="0"/>
    <x v="1"/>
    <x v="0"/>
    <x v="0"/>
    <x v="1"/>
    <x v="0"/>
    <x v="0"/>
    <m/>
    <x v="0"/>
    <m/>
    <m/>
  </r>
  <r>
    <n v="9"/>
    <s v="Monyk Zahab"/>
    <s v="monyk.zahab@hotmail.com"/>
    <m/>
    <x v="4"/>
    <s v="Production Technique for the Performing Arts, Graduate Diploma, College_x000a_Technique de production pour les arts de lascène, diplôme d’études supérieures, Collège"/>
    <m/>
    <x v="2"/>
    <s v="Graduate_x000a_Diplômé"/>
    <s v="04/2019"/>
    <x v="0"/>
    <n v="83"/>
    <x v="0"/>
    <s v="Secret Clearence_x000a_Secrèt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0"/>
    <x v="1"/>
    <x v="0"/>
    <x v="0"/>
    <x v="1"/>
    <x v="1"/>
    <x v="0"/>
    <x v="0"/>
    <x v="1"/>
    <x v="0"/>
    <x v="0"/>
    <x v="0"/>
    <x v="1"/>
    <x v="0"/>
    <m/>
    <x v="1"/>
    <m/>
    <m/>
  </r>
  <r>
    <n v="10"/>
    <s v="Ana Paula Sanchez"/>
    <s v="ana.sanchezgarcia@mail.mcgill.ca"/>
    <m/>
    <x v="4"/>
    <s v="Bachelor of Arts, Political Science_x000a_Baccalauréat en arts, sciences politiques"/>
    <m/>
    <x v="2"/>
    <s v="Graduate_x000a_Diplômé"/>
    <s v="05/2021"/>
    <x v="3"/>
    <n v="629"/>
    <x v="3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1"/>
    <x v="1"/>
    <x v="1"/>
    <x v="1"/>
    <x v="0"/>
    <x v="0"/>
    <x v="1"/>
    <x v="0"/>
    <x v="0"/>
    <x v="0"/>
    <x v="0"/>
    <x v="0"/>
    <x v="0"/>
    <x v="0"/>
    <x v="0"/>
    <x v="0"/>
    <m/>
    <x v="1"/>
    <m/>
    <m/>
  </r>
  <r>
    <n v="11"/>
    <s v="Emma Elizabeth Granger"/>
    <s v="emma.granger@servicecanada.ca"/>
    <m/>
    <x v="0"/>
    <s v="Undergrad genetics major in Faculty of Science _x000a_Étudiant en génétique à la faculté des sciences "/>
    <s v="X"/>
    <x v="3"/>
    <s v="Student_x000a_Étudiant"/>
    <s v="04/2022"/>
    <x v="4"/>
    <n v="387"/>
    <x v="0"/>
    <s v="Reliability Status_x000a_Fiabilité"/>
    <x v="0"/>
    <x v="0"/>
    <x v="0"/>
    <x v="2"/>
    <x v="0"/>
    <x v="0"/>
    <x v="0"/>
    <x v="0"/>
    <x v="0"/>
    <x v="0"/>
    <x v="0"/>
    <x v="1"/>
    <x v="0"/>
    <x v="0"/>
    <s v="No/Non"/>
    <s v="Yes/Oui"/>
    <m/>
    <x v="0"/>
    <x v="1"/>
    <x v="0"/>
    <m/>
    <m/>
    <s v="Yes/Oui"/>
    <m/>
    <m/>
    <m/>
    <m/>
    <x v="0"/>
    <x v="0"/>
    <x v="0"/>
    <x v="1"/>
    <x v="1"/>
    <x v="1"/>
    <x v="1"/>
    <x v="1"/>
    <x v="1"/>
    <x v="0"/>
    <x v="1"/>
    <x v="0"/>
    <x v="1"/>
    <x v="0"/>
    <x v="0"/>
    <x v="0"/>
    <x v="0"/>
    <x v="0"/>
    <m/>
    <x v="0"/>
    <m/>
    <m/>
  </r>
  <r>
    <n v="12"/>
    <s v="Linda Dam"/>
    <s v="Ldam092@uottawa.ca"/>
    <m/>
    <x v="6"/>
    <s v="BSc. in Biology_x000a_Baccalauréat en biologie"/>
    <s v="X"/>
    <x v="3"/>
    <s v="Graduate_x000a_Diplômé"/>
    <s v="04/2019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0"/>
    <x v="1"/>
    <x v="0"/>
    <x v="1"/>
    <x v="0"/>
    <x v="1"/>
    <x v="0"/>
    <x v="0"/>
    <x v="1"/>
    <x v="1"/>
    <x v="0"/>
    <m/>
    <x v="0"/>
    <m/>
    <m/>
  </r>
  <r>
    <n v="13"/>
    <s v="Harjas Kaur Grewal"/>
    <s v="harjasgrewal@outlook.com"/>
    <m/>
    <x v="3"/>
    <s v="Bachelor’s Degree (BA) in Global Development, Specialization _x000a_Baccalauréat en développement mondial, spécialisation"/>
    <s v="X"/>
    <x v="3"/>
    <s v="Graduate_x000a_Diplômé"/>
    <s v="05/2020"/>
    <x v="5"/>
    <n v="933"/>
    <x v="2"/>
    <s v="None_x000a_Aucune"/>
    <x v="0"/>
    <x v="0"/>
    <x v="0"/>
    <x v="0"/>
    <x v="0"/>
    <x v="0"/>
    <x v="0"/>
    <x v="0"/>
    <x v="0"/>
    <x v="2"/>
    <x v="1"/>
    <x v="0"/>
    <x v="0"/>
    <x v="0"/>
    <s v="No/Non"/>
    <s v="No/Non"/>
    <m/>
    <x v="0"/>
    <x v="1"/>
    <x v="1"/>
    <s v="English_x000a_Punjabi_x000a_Hindi_x000a_Korean"/>
    <m/>
    <s v="Yes/Oui"/>
    <m/>
    <m/>
    <m/>
    <m/>
    <x v="0"/>
    <x v="0"/>
    <x v="0"/>
    <x v="1"/>
    <x v="1"/>
    <x v="0"/>
    <x v="0"/>
    <x v="0"/>
    <x v="1"/>
    <x v="0"/>
    <x v="0"/>
    <x v="0"/>
    <x v="0"/>
    <x v="0"/>
    <x v="0"/>
    <x v="1"/>
    <x v="0"/>
    <x v="1"/>
    <m/>
    <x v="1"/>
    <d v="2023-05-23T00:00:00"/>
    <s v="No previous experience in GoC and no security clearance"/>
  </r>
  <r>
    <n v="14"/>
    <s v="Taryn McLachlan "/>
    <s v="mclachlantaryn@gmail.com"/>
    <m/>
    <x v="3"/>
    <s v="Law - Juris Doctor Bachelor of Arts in Law and Society, minor in religious studies_x000a_Droit - J.D. Baccalauréat en droit et société, mineure en études religieuses"/>
    <s v="St. John's, Newfoundland"/>
    <x v="4"/>
    <s v="Graduate_x000a_Diplômé"/>
    <s v="06/2022"/>
    <x v="6"/>
    <n v="-9"/>
    <x v="1"/>
    <s v="Reliability Status_x000a_Fiabilité"/>
    <x v="0"/>
    <x v="0"/>
    <x v="0"/>
    <x v="0"/>
    <x v="2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0"/>
    <x v="0"/>
    <x v="1"/>
    <x v="1"/>
    <x v="0"/>
    <x v="0"/>
    <x v="0"/>
    <x v="0"/>
    <x v="0"/>
    <x v="0"/>
    <x v="0"/>
    <x v="0"/>
    <x v="0"/>
    <m/>
    <x v="0"/>
    <m/>
    <m/>
  </r>
  <r>
    <n v="15"/>
    <s v="Marie-Claire Mushiya"/>
    <s v="mmarie_claire@hotmail.com"/>
    <m/>
    <x v="4"/>
    <s v="Masters of Public Administration and PhD in French Literature_x000a_Maîtrise en administration publique et Doctorat en littérature française"/>
    <s v="Vancouver, British Columbia"/>
    <x v="5"/>
    <s v="Graduate_x000a_Diplômé"/>
    <s v="12/2020"/>
    <x v="0"/>
    <n v="83"/>
    <x v="0"/>
    <s v="Secret Clearence_x000a_Secrète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0"/>
    <m/>
    <m/>
    <s v="Yes/Oui"/>
    <m/>
    <m/>
    <m/>
    <m/>
    <x v="0"/>
    <x v="0"/>
    <x v="0"/>
    <x v="1"/>
    <x v="1"/>
    <x v="0"/>
    <x v="0"/>
    <x v="1"/>
    <x v="1"/>
    <x v="0"/>
    <x v="0"/>
    <x v="0"/>
    <x v="1"/>
    <x v="0"/>
    <x v="0"/>
    <x v="1"/>
    <x v="0"/>
    <x v="0"/>
    <m/>
    <x v="0"/>
    <m/>
    <m/>
  </r>
  <r>
    <n v="16"/>
    <s v="Meghana Kuriya "/>
    <s v="mkuri036@uottawa.ca"/>
    <m/>
    <x v="4"/>
    <s v="Civil and Common Law _x000a_Droit civil et droit commun "/>
    <s v="Toronto, Ontario"/>
    <x v="6"/>
    <s v="Graduate_x000a_Diplômé"/>
    <s v="05/2021"/>
    <x v="1"/>
    <n v="52"/>
    <x v="1"/>
    <s v="Secret Clearence_x000a_Secrète"/>
    <x v="0"/>
    <x v="2"/>
    <x v="0"/>
    <x v="0"/>
    <x v="0"/>
    <x v="0"/>
    <x v="0"/>
    <x v="0"/>
    <x v="0"/>
    <x v="2"/>
    <x v="1"/>
    <x v="0"/>
    <x v="0"/>
    <x v="0"/>
    <s v="No/Non"/>
    <s v="No/Non"/>
    <m/>
    <x v="0"/>
    <x v="1"/>
    <x v="0"/>
    <m/>
    <m/>
    <s v="Yes/Oui"/>
    <m/>
    <m/>
    <m/>
    <m/>
    <x v="1"/>
    <x v="1"/>
    <x v="1"/>
    <x v="0"/>
    <x v="1"/>
    <x v="1"/>
    <x v="0"/>
    <x v="1"/>
    <x v="1"/>
    <x v="1"/>
    <x v="0"/>
    <x v="0"/>
    <x v="0"/>
    <x v="0"/>
    <x v="0"/>
    <x v="0"/>
    <x v="0"/>
    <x v="1"/>
    <m/>
    <x v="0"/>
    <m/>
    <m/>
  </r>
  <r>
    <n v="17"/>
    <s v="Monica Vella"/>
    <s v="mvella22@outlook.com "/>
    <m/>
    <x v="4"/>
    <s v="Bachelor's in Public Affairs and Policy Management,  Bachelor's in Psychology, Certificate in Interactive Media Management_x000a_Baccalauréat en affaires publiques et gestion des politiques, baccalauréat en psychologie, certificat en gestion des médias interactifs"/>
    <s v="NCR"/>
    <x v="1"/>
    <s v="Graduate_x000a_Diplômé"/>
    <s v="10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1"/>
    <x v="0"/>
    <x v="1"/>
    <x v="1"/>
    <x v="0"/>
    <x v="0"/>
    <x v="0"/>
    <x v="1"/>
    <x v="1"/>
    <x v="0"/>
    <x v="1"/>
    <x v="1"/>
    <x v="0"/>
    <m/>
    <x v="0"/>
    <m/>
    <m/>
  </r>
  <r>
    <n v="18"/>
    <s v="Ace Zhao (Zhixin Zhao)"/>
    <s v="surfing2360@outlook.com"/>
    <m/>
    <x v="4"/>
    <s v="Accounting_x000a_Comptabilité"/>
    <m/>
    <x v="2"/>
    <s v="Student_x000a_Étudiant"/>
    <s v="05/2022"/>
    <x v="7"/>
    <n v="356"/>
    <x v="0"/>
    <s v="None_x000a_Aucun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1"/>
    <x v="1"/>
    <x v="1"/>
    <x v="0"/>
    <x v="0"/>
    <x v="1"/>
    <x v="1"/>
    <x v="1"/>
    <x v="1"/>
    <x v="0"/>
    <x v="0"/>
    <x v="1"/>
    <m/>
    <x v="1"/>
    <m/>
    <m/>
  </r>
  <r>
    <n v="19"/>
    <s v="Pallab Saha"/>
    <s v="pallabsaha@cmail.carleton.ca"/>
    <m/>
    <x v="4"/>
    <s v="Bachelor of Computer Science with a Minor in Business_x000a_Baccalauréat en informatique avec mineure en affaires"/>
    <m/>
    <x v="2"/>
    <s v="Student_x000a_Étudiant"/>
    <s v="04/2021"/>
    <x v="8"/>
    <n v="752"/>
    <x v="3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1"/>
    <x v="1"/>
    <x v="1"/>
    <x v="0"/>
    <x v="0"/>
    <x v="1"/>
    <x v="1"/>
    <x v="1"/>
    <x v="1"/>
    <x v="1"/>
    <x v="1"/>
    <m/>
    <x v="1"/>
    <m/>
    <m/>
  </r>
  <r>
    <n v="20"/>
    <s v="Hanna Bonneville "/>
    <s v="hannabonneville745@gmail.com"/>
    <m/>
    <x v="4"/>
    <s v="Anthropology, Bachelor's degree_x000a_Baccalauréat en anthropologie"/>
    <m/>
    <x v="2"/>
    <s v="Student_x000a_Étudiant"/>
    <s v="08/2021"/>
    <x v="9"/>
    <n v="782"/>
    <x v="3"/>
    <s v="Secret Clearence_x000a_Secrèt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1"/>
    <x v="1"/>
    <x v="1"/>
    <x v="1"/>
    <x v="0"/>
    <x v="0"/>
    <x v="0"/>
    <x v="1"/>
    <x v="0"/>
    <x v="0"/>
    <x v="0"/>
    <x v="1"/>
    <x v="0"/>
    <m/>
    <x v="1"/>
    <m/>
    <m/>
  </r>
  <r>
    <n v="21"/>
    <s v="Ajeth Lavan"/>
    <s v="ajethlavi@hotmail.com"/>
    <m/>
    <x v="4"/>
    <s v="English literature and education, also completing a pofessional certificate in public policy analysis_x000a_Littérature anglaise et éducation, aussi en train de compléter un certificat professionnel en analyse des politiques publiques "/>
    <m/>
    <x v="2"/>
    <s v="Student_x000a_Étudiant"/>
    <s v="10/2021"/>
    <x v="0"/>
    <n v="83"/>
    <x v="0"/>
    <s v="Secret Clearence_x000a_Secrèt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1"/>
    <x v="0"/>
    <x v="1"/>
    <x v="0"/>
    <x v="0"/>
    <x v="1"/>
    <x v="1"/>
    <x v="0"/>
    <x v="0"/>
    <x v="1"/>
    <m/>
    <x v="1"/>
    <m/>
    <m/>
  </r>
  <r>
    <n v="22"/>
    <s v="Sahida Chowdhury "/>
    <s v="Sahidachy@gmail.com"/>
    <m/>
    <x v="4"/>
    <s v="Human Ressource Management _x000a_Gestion des ressources humaines "/>
    <m/>
    <x v="2"/>
    <s v="Graduate_x000a_Diplômé"/>
    <s v="06/2021"/>
    <x v="5"/>
    <n v="933"/>
    <x v="2"/>
    <s v="None_x000a_Aucune"/>
    <x v="1"/>
    <x v="1"/>
    <x v="1"/>
    <x v="1"/>
    <x v="1"/>
    <x v="1"/>
    <x v="1"/>
    <x v="1"/>
    <x v="1"/>
    <x v="1"/>
    <x v="1"/>
    <x v="0"/>
    <x v="1"/>
    <x v="1"/>
    <m/>
    <m/>
    <m/>
    <x v="1"/>
    <x v="2"/>
    <x v="2"/>
    <m/>
    <m/>
    <s v="Yes/Oui"/>
    <m/>
    <m/>
    <m/>
    <m/>
    <x v="0"/>
    <x v="0"/>
    <x v="0"/>
    <x v="0"/>
    <x v="1"/>
    <x v="0"/>
    <x v="0"/>
    <x v="0"/>
    <x v="1"/>
    <x v="0"/>
    <x v="1"/>
    <x v="1"/>
    <x v="1"/>
    <x v="1"/>
    <x v="1"/>
    <x v="1"/>
    <x v="0"/>
    <x v="0"/>
    <m/>
    <x v="1"/>
    <m/>
    <m/>
  </r>
  <r>
    <n v="23"/>
    <s v="Khadija Fazal"/>
    <s v="fazalkhadija@hotmail.com"/>
    <m/>
    <x v="4"/>
    <s v="Bachelor’s degree in Sociology Major, Minor in Women studies, and South Asian Humanities _x000a_Baccalauréat en sociologie (majeure), mineure en études féminines et en sciences humaines de l'Asie du Sud. "/>
    <m/>
    <x v="2"/>
    <s v="Graduate_x000a_Diplômé"/>
    <s v="06/2021"/>
    <x v="10"/>
    <n v="721"/>
    <x v="3"/>
    <s v="None_x000a_Aucun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s v="Arabic_x000a_Urdu"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0"/>
    <x v="1"/>
    <x v="0"/>
    <x v="1"/>
    <m/>
    <x v="0"/>
    <m/>
    <m/>
  </r>
  <r>
    <n v="24"/>
    <s v="Chloë Boilard"/>
    <s v="chloe.boilard1@gmail.com"/>
    <m/>
    <x v="4"/>
    <s v="Bachelor of Science, specialization in Animal Physiology and minor in Geology_x000a_Baccalauréat en sciences, spécialisation en physiologie animale et mineure en géologie"/>
    <m/>
    <x v="2"/>
    <s v="Student_x000a_Étudiant"/>
    <s v="04/2027"/>
    <x v="3"/>
    <n v="629"/>
    <x v="3"/>
    <s v="Reliability Status_x000a_Fiabilité"/>
    <x v="1"/>
    <x v="1"/>
    <x v="1"/>
    <x v="1"/>
    <x v="1"/>
    <x v="1"/>
    <x v="1"/>
    <x v="1"/>
    <x v="1"/>
    <x v="1"/>
    <x v="2"/>
    <x v="2"/>
    <x v="1"/>
    <x v="1"/>
    <m/>
    <s v="Yes/Oui"/>
    <m/>
    <x v="1"/>
    <x v="2"/>
    <x v="2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0"/>
    <x v="0"/>
    <m/>
    <x v="1"/>
    <m/>
    <m/>
  </r>
  <r>
    <n v="25"/>
    <s v="Zoë Brow"/>
    <s v="zoebrow2@gmail.com"/>
    <m/>
    <x v="4"/>
    <s v="Masters in Social Work _x000a_Maîtrise en travail social "/>
    <s v="NCR"/>
    <x v="1"/>
    <s v="Graduate_x000a_Diplômé"/>
    <s v="12/2022"/>
    <x v="11"/>
    <n v="17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0"/>
    <x v="1"/>
    <x v="0"/>
    <x v="1"/>
    <x v="0"/>
    <x v="1"/>
    <x v="0"/>
    <x v="0"/>
    <x v="1"/>
    <x v="0"/>
    <x v="0"/>
    <m/>
    <x v="0"/>
    <m/>
    <m/>
  </r>
  <r>
    <n v="26"/>
    <s v="Jean &quot;Jeanelle&quot; Lecompte"/>
    <s v="jeanlecompte812@gmail.com"/>
    <m/>
    <x v="4"/>
    <s v="Computer Programmer program, College Diploma_x000a_Programme d'informatique, diplôme d'études supérieures"/>
    <m/>
    <x v="2"/>
    <s v="Graduate_x000a_Diplômé"/>
    <s v="01/2020"/>
    <x v="5"/>
    <n v="933"/>
    <x v="2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0"/>
    <x v="1"/>
    <x v="1"/>
    <x v="1"/>
    <x v="1"/>
    <x v="0"/>
    <x v="0"/>
    <x v="1"/>
    <x v="1"/>
    <x v="1"/>
    <x v="0"/>
    <x v="1"/>
    <x v="1"/>
    <x v="1"/>
    <x v="0"/>
    <x v="1"/>
    <x v="0"/>
    <m/>
    <x v="0"/>
    <m/>
    <m/>
  </r>
  <r>
    <n v="27"/>
    <s v="Alexandra Elves"/>
    <s v="alex.elves@hotmail.com"/>
    <m/>
    <x v="4"/>
    <s v="Bachelor of Journalism with a Minor in Professional Writing_x000a_Baccalauréat en journalisme avec mineure en rédaction professionnelle"/>
    <m/>
    <x v="2"/>
    <s v="Graduate_x000a_Diplômé"/>
    <s v="04/2020"/>
    <x v="12"/>
    <n v="1117"/>
    <x v="2"/>
    <s v="Secret Clearence_x000a_Secrèt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0"/>
    <x v="0"/>
    <x v="0"/>
    <x v="1"/>
    <x v="1"/>
    <x v="0"/>
    <x v="1"/>
    <x v="1"/>
    <x v="0"/>
    <x v="0"/>
    <x v="0"/>
    <x v="1"/>
    <x v="0"/>
    <x v="0"/>
    <x v="1"/>
    <x v="1"/>
    <x v="0"/>
    <m/>
    <x v="1"/>
    <m/>
    <m/>
  </r>
  <r>
    <n v="28"/>
    <s v="Ronak Choudhary"/>
    <s v="ronak_kc@yahoo.com"/>
    <m/>
    <x v="4"/>
    <s v="Internet Applications and Web Development, Level 3_x000a_Applications Internet et développement Web, niveau 3"/>
    <m/>
    <x v="2"/>
    <s v="Graduate_x000a_Diplômé"/>
    <s v="05/2021"/>
    <x v="12"/>
    <n v="1117"/>
    <x v="2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0"/>
    <x v="0"/>
    <x v="1"/>
    <x v="1"/>
    <x v="1"/>
    <x v="1"/>
    <x v="0"/>
    <x v="1"/>
    <x v="0"/>
    <x v="0"/>
    <x v="1"/>
    <x v="1"/>
    <x v="0"/>
    <x v="0"/>
    <x v="1"/>
    <x v="0"/>
    <m/>
    <x v="1"/>
    <m/>
    <m/>
  </r>
  <r>
    <n v="29"/>
    <s v="Kathryn Kalinowski"/>
    <s v="kathrynekalinowski@gmail.com "/>
    <m/>
    <x v="4"/>
    <s v="Health Sciences (Population and Public Health), Honours Bachelor_x000a_Baccalauréat spécialisé en sciences de la santé (santé publique et santé des populations)"/>
    <s v="NCR"/>
    <x v="1"/>
    <s v="Graduate_x000a_Diplômé"/>
    <s v="12/2022"/>
    <x v="0"/>
    <n v="83"/>
    <x v="0"/>
    <s v="Top secret_x000a_Très 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1"/>
    <x v="1"/>
    <x v="0"/>
    <x v="1"/>
    <x v="0"/>
    <x v="1"/>
    <x v="0"/>
    <x v="0"/>
    <x v="0"/>
    <x v="0"/>
    <x v="0"/>
    <m/>
    <x v="0"/>
    <m/>
    <m/>
  </r>
  <r>
    <n v="30"/>
    <s v="Anna Lei Shi"/>
    <s v="annaleishi@gmail.com"/>
    <m/>
    <x v="4"/>
    <s v="Bachelor of Computer Science, Minor in Psychology_x000a_Baccalauréat en informatique, mineure en psychologie"/>
    <m/>
    <x v="2"/>
    <s v="Graduate_x000a_Diplômé"/>
    <s v="11/2019"/>
    <x v="13"/>
    <n v="903"/>
    <x v="2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1"/>
    <x v="1"/>
    <x v="0"/>
    <x v="0"/>
    <x v="1"/>
    <x v="1"/>
    <x v="1"/>
    <x v="1"/>
    <x v="1"/>
    <x v="0"/>
    <x v="0"/>
    <x v="1"/>
    <x v="1"/>
    <x v="0"/>
    <x v="0"/>
    <x v="1"/>
    <x v="0"/>
    <m/>
    <x v="0"/>
    <m/>
    <m/>
  </r>
  <r>
    <n v="31"/>
    <s v="Rhyanna Melanson"/>
    <s v="Rhyanna.melanson@yahoo.com"/>
    <m/>
    <x v="4"/>
    <s v="Science / Post-graduate (Masters)_x000a_Science / Post-Diplômé (Maîtrises)"/>
    <m/>
    <x v="2"/>
    <s v="Student_x000a_Étudiant"/>
    <s v="09/2022"/>
    <x v="14"/>
    <n v="234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0"/>
    <x v="0"/>
    <x v="0"/>
    <x v="1"/>
    <x v="0"/>
    <x v="1"/>
    <x v="1"/>
    <x v="0"/>
    <x v="0"/>
    <x v="1"/>
    <x v="0"/>
    <m/>
    <x v="0"/>
    <m/>
    <m/>
  </r>
  <r>
    <n v="32"/>
    <s v="Jeff Dominic Chua"/>
    <s v="chuahuadin@gmail.com"/>
    <m/>
    <x v="4"/>
    <s v="Bachelor of Arts in Psychology  and Bachelor of Science in Nursing _x000a_Baccalauréat en arts en psychologie et baccalauréat en sciences en soins infirmiers "/>
    <s v="Richmond, British Columbia"/>
    <x v="5"/>
    <s v="Graduate_x000a_Diplômé"/>
    <s v="06/2022"/>
    <x v="0"/>
    <n v="83"/>
    <x v="0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1"/>
    <s v="Tagaglog"/>
    <m/>
    <s v="Yes/Oui"/>
    <m/>
    <m/>
    <m/>
    <m/>
    <x v="0"/>
    <x v="0"/>
    <x v="0"/>
    <x v="1"/>
    <x v="1"/>
    <x v="1"/>
    <x v="0"/>
    <x v="1"/>
    <x v="1"/>
    <x v="0"/>
    <x v="1"/>
    <x v="0"/>
    <x v="1"/>
    <x v="0"/>
    <x v="0"/>
    <x v="1"/>
    <x v="0"/>
    <x v="0"/>
    <m/>
    <x v="0"/>
    <m/>
    <m/>
  </r>
  <r>
    <n v="33"/>
    <s v="Tarun Kannan Iyer"/>
    <s v="taruniyer@gmail.com"/>
    <m/>
    <x v="4"/>
    <s v="International Relations, Undergraduate_x000a_Relations internationales, premier cycle universitaire"/>
    <m/>
    <x v="2"/>
    <s v="Graduate_x000a_Diplômé"/>
    <s v="06/2021"/>
    <x v="10"/>
    <n v="721"/>
    <x v="3"/>
    <s v="Reliability Status_x000a_Fiabilité"/>
    <x v="1"/>
    <x v="1"/>
    <x v="1"/>
    <x v="1"/>
    <x v="1"/>
    <x v="1"/>
    <x v="1"/>
    <x v="1"/>
    <x v="1"/>
    <x v="2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0"/>
    <x v="0"/>
    <x v="0"/>
    <x v="0"/>
    <m/>
    <x v="1"/>
    <m/>
    <m/>
  </r>
  <r>
    <n v="34"/>
    <s v="Sai Kit Wong"/>
    <s v="saiwong.work@gmail.com"/>
    <m/>
    <x v="4"/>
    <s v="BA in Political Science with a focus in defence and security_x000a_Baccalauréat en sciences politiques avec une spécialisation en défense et sécurité"/>
    <s v="X"/>
    <x v="3"/>
    <s v="Student_x000a_Étudiant"/>
    <s v="2016"/>
    <x v="13"/>
    <n v="903"/>
    <x v="2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0"/>
    <x v="0"/>
    <x v="1"/>
    <x v="0"/>
    <x v="0"/>
    <x v="0"/>
    <x v="1"/>
    <x v="0"/>
    <x v="0"/>
    <x v="0"/>
    <x v="1"/>
    <x v="0"/>
    <m/>
    <x v="0"/>
    <m/>
    <m/>
  </r>
  <r>
    <n v="35"/>
    <s v="Erika Copeland"/>
    <s v="ecope071@uottawa.ca"/>
    <m/>
    <x v="4"/>
    <s v=" Bachelor of Arts in Psychology (French immersion degree)_x000a_ Baccalauréat ès arts en psychologie (diplôme d'immersion française)"/>
    <m/>
    <x v="2"/>
    <s v="Graduate_x000a_Diplômé"/>
    <s v="06/2020"/>
    <x v="5"/>
    <n v="933"/>
    <x v="2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0"/>
    <x v="1"/>
    <x v="1"/>
    <x v="0"/>
    <x v="0"/>
    <x v="1"/>
    <x v="1"/>
    <x v="0"/>
    <x v="1"/>
    <x v="1"/>
    <x v="1"/>
    <x v="0"/>
    <x v="0"/>
    <x v="0"/>
    <x v="0"/>
    <x v="0"/>
    <m/>
    <x v="1"/>
    <m/>
    <m/>
  </r>
  <r>
    <n v="36"/>
    <s v="Damissa Chéry"/>
    <s v="damissa.chery@gmail.com "/>
    <m/>
    <x v="4"/>
    <s v="Bachelor's degree in Biochemistry and Molecular Medicine_x000a_Baccalauréat en biochimie et médecine moléculaire"/>
    <m/>
    <x v="2"/>
    <s v="Student_x000a_Étudiant"/>
    <s v="09/2021"/>
    <x v="8"/>
    <n v="752"/>
    <x v="3"/>
    <s v="Reliability Status_x000a_Fiabilité"/>
    <x v="1"/>
    <x v="1"/>
    <x v="1"/>
    <x v="1"/>
    <x v="1"/>
    <x v="1"/>
    <x v="1"/>
    <x v="1"/>
    <x v="1"/>
    <x v="1"/>
    <x v="2"/>
    <x v="0"/>
    <x v="1"/>
    <x v="1"/>
    <m/>
    <m/>
    <m/>
    <x v="1"/>
    <x v="2"/>
    <x v="2"/>
    <m/>
    <m/>
    <s v="Yes/Oui"/>
    <m/>
    <m/>
    <m/>
    <m/>
    <x v="0"/>
    <x v="0"/>
    <x v="0"/>
    <x v="1"/>
    <x v="1"/>
    <x v="1"/>
    <x v="0"/>
    <x v="1"/>
    <x v="1"/>
    <x v="0"/>
    <x v="1"/>
    <x v="0"/>
    <x v="1"/>
    <x v="0"/>
    <x v="0"/>
    <x v="0"/>
    <x v="0"/>
    <x v="0"/>
    <m/>
    <x v="1"/>
    <m/>
    <m/>
  </r>
  <r>
    <n v="37"/>
    <s v="Justin Joven"/>
    <s v="justin.joven@mail.mcgill.ca"/>
    <m/>
    <x v="4"/>
    <s v="Bachelor of Arts in Industrial and Labour Relations, Minor in Political Science_x000a_Baccalauréat en arts en relations industrielles et relations de travail, mineure en sciences politiques"/>
    <s v="Montreal, Quebec"/>
    <x v="0"/>
    <s v="Graduate_x000a_Diplômé"/>
    <s v="08/2020"/>
    <x v="0"/>
    <n v="83"/>
    <x v="0"/>
    <s v="Reliability Status_x000a_Fiabilité"/>
    <x v="0"/>
    <x v="0"/>
    <x v="0"/>
    <x v="0"/>
    <x v="0"/>
    <x v="0"/>
    <x v="0"/>
    <x v="0"/>
    <x v="0"/>
    <x v="0"/>
    <x v="0"/>
    <x v="0"/>
    <x v="0"/>
    <x v="0"/>
    <s v="No/Non"/>
    <s v="No/Non"/>
    <m/>
    <x v="2"/>
    <x v="1"/>
    <x v="0"/>
    <m/>
    <m/>
    <s v="Yes/Oui"/>
    <m/>
    <m/>
    <m/>
    <m/>
    <x v="0"/>
    <x v="0"/>
    <x v="0"/>
    <x v="1"/>
    <x v="1"/>
    <x v="0"/>
    <x v="0"/>
    <x v="1"/>
    <x v="1"/>
    <x v="0"/>
    <x v="0"/>
    <x v="1"/>
    <x v="0"/>
    <x v="0"/>
    <x v="0"/>
    <x v="0"/>
    <x v="0"/>
    <x v="0"/>
    <m/>
    <x v="0"/>
    <m/>
    <m/>
  </r>
  <r>
    <n v="38"/>
    <s v="Abdul Majeeb Wadi"/>
    <s v="Abdulmajeed.wadi@gmail.com"/>
    <m/>
    <x v="4"/>
    <s v="Bachelor’s Degree in Mechanical Engineering Minor in Engineering Management_x000a_Baccalauréat en génie mécanique, mineure en gestion de l'ingénierie"/>
    <s v="NCR"/>
    <x v="1"/>
    <s v="Graduate_x000a_Diplômé"/>
    <s v="12/2020"/>
    <x v="15"/>
    <n v="568"/>
    <x v="3"/>
    <s v="Reliability Status_x000a_Fiabilité"/>
    <x v="1"/>
    <x v="1"/>
    <x v="1"/>
    <x v="1"/>
    <x v="1"/>
    <x v="1"/>
    <x v="1"/>
    <x v="1"/>
    <x v="1"/>
    <x v="2"/>
    <x v="1"/>
    <x v="2"/>
    <x v="1"/>
    <x v="1"/>
    <m/>
    <m/>
    <m/>
    <x v="1"/>
    <x v="2"/>
    <x v="2"/>
    <m/>
    <m/>
    <s v="Yes/Oui"/>
    <m/>
    <m/>
    <m/>
    <m/>
    <x v="1"/>
    <x v="0"/>
    <x v="1"/>
    <x v="1"/>
    <x v="1"/>
    <x v="0"/>
    <x v="0"/>
    <x v="1"/>
    <x v="0"/>
    <x v="1"/>
    <x v="0"/>
    <x v="0"/>
    <x v="1"/>
    <x v="0"/>
    <x v="1"/>
    <x v="0"/>
    <x v="1"/>
    <x v="0"/>
    <m/>
    <x v="1"/>
    <m/>
    <m/>
  </r>
  <r>
    <n v="39"/>
    <s v="Dania El-Cheikh"/>
    <s v="dania.el-cheikh@hotmail.com"/>
    <m/>
    <x v="4"/>
    <s v="Bachelor of Social Sciences with Minor in Economics (5th year)_x000a_Baccalauréat en sciences sociales avec mineure en économie (5e année)"/>
    <s v="X"/>
    <x v="3"/>
    <s v="Student_x000a_Étudiant"/>
    <s v="09/2021"/>
    <x v="16"/>
    <n v="203"/>
    <x v="0"/>
    <s v="None_x000a_Aucun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s v="Arabic"/>
    <m/>
    <s v="Yes/Oui"/>
    <m/>
    <m/>
    <m/>
    <m/>
    <x v="1"/>
    <x v="0"/>
    <x v="0"/>
    <x v="1"/>
    <x v="1"/>
    <x v="1"/>
    <x v="1"/>
    <x v="1"/>
    <x v="1"/>
    <x v="0"/>
    <x v="0"/>
    <x v="0"/>
    <x v="1"/>
    <x v="0"/>
    <x v="0"/>
    <x v="0"/>
    <x v="0"/>
    <x v="0"/>
    <m/>
    <x v="0"/>
    <m/>
    <m/>
  </r>
  <r>
    <n v="40"/>
    <s v="Celine Mak"/>
    <s v="celine.makfamily@gmail.com"/>
    <m/>
    <x v="4"/>
    <s v="Diploma in Library and Information Technician; Certificate in Accessible Media Production _x000a_Diplôme de technicien en bibliothéconomie et en information; certificat en production médiatique accessible"/>
    <s v="X"/>
    <x v="3"/>
    <s v="Graduate_x000a_Diplômé"/>
    <s v="06/2021"/>
    <x v="0"/>
    <n v="83"/>
    <x v="0"/>
    <s v="Reliability Status_x000a_Fiabilité"/>
    <x v="0"/>
    <x v="0"/>
    <x v="0"/>
    <x v="0"/>
    <x v="0"/>
    <x v="0"/>
    <x v="0"/>
    <x v="0"/>
    <x v="0"/>
    <x v="2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0"/>
    <x v="1"/>
    <x v="0"/>
    <x v="1"/>
    <x v="1"/>
    <x v="1"/>
    <x v="1"/>
    <x v="0"/>
    <x v="0"/>
    <x v="1"/>
    <x v="1"/>
    <x v="0"/>
    <x v="0"/>
    <x v="1"/>
    <x v="0"/>
    <m/>
    <x v="0"/>
    <m/>
    <m/>
  </r>
  <r>
    <n v="41"/>
    <s v=" Christie Chababi"/>
    <s v="christie.chababi@hotmail.com "/>
    <m/>
    <x v="4"/>
    <s v="Human Resources / Administration - College_x000a_Ressources humaines / Administration - Collège"/>
    <m/>
    <x v="2"/>
    <s v="Student_x000a_Étudiant"/>
    <s v="12/2022"/>
    <x v="17"/>
    <n v="507"/>
    <x v="3"/>
    <s v="Reliability Status_x000a_Fiabilité"/>
    <x v="1"/>
    <x v="1"/>
    <x v="1"/>
    <x v="1"/>
    <x v="1"/>
    <x v="1"/>
    <x v="1"/>
    <x v="1"/>
    <x v="1"/>
    <x v="1"/>
    <x v="1"/>
    <x v="2"/>
    <x v="1"/>
    <x v="1"/>
    <m/>
    <s v="Yes/Oui"/>
    <m/>
    <x v="1"/>
    <x v="2"/>
    <x v="2"/>
    <m/>
    <m/>
    <s v="Yes/Oui"/>
    <m/>
    <m/>
    <m/>
    <m/>
    <x v="0"/>
    <x v="0"/>
    <x v="1"/>
    <x v="0"/>
    <x v="0"/>
    <x v="0"/>
    <x v="0"/>
    <x v="1"/>
    <x v="1"/>
    <x v="1"/>
    <x v="0"/>
    <x v="0"/>
    <x v="1"/>
    <x v="0"/>
    <x v="0"/>
    <x v="0"/>
    <x v="1"/>
    <x v="0"/>
    <m/>
    <x v="1"/>
    <m/>
    <m/>
  </r>
  <r>
    <n v="42"/>
    <s v="Vanessa Donia"/>
    <s v="vanessadonia@gmail.com"/>
    <m/>
    <x v="4"/>
    <s v="International Studies and Business Dual Degree and  Maters in International and Public Affairs_x000a_Double diplôme en études internationales et commerce et Maîtrise en affaires internationales et publiques"/>
    <s v="X"/>
    <x v="3"/>
    <s v="Student_x000a_Étudiant"/>
    <s v="10/2021"/>
    <x v="18"/>
    <n v="417"/>
    <x v="0"/>
    <s v="Reliability Status_x000a_Fiabilité"/>
    <x v="1"/>
    <x v="1"/>
    <x v="1"/>
    <x v="1"/>
    <x v="1"/>
    <x v="1"/>
    <x v="1"/>
    <x v="1"/>
    <x v="1"/>
    <x v="2"/>
    <x v="2"/>
    <x v="0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0"/>
    <x v="1"/>
    <x v="0"/>
    <x v="0"/>
    <x v="0"/>
    <x v="1"/>
    <x v="0"/>
    <x v="1"/>
    <x v="1"/>
    <x v="0"/>
    <x v="1"/>
    <m/>
    <x v="1"/>
    <m/>
    <m/>
  </r>
  <r>
    <n v="43"/>
    <s v="Samantha Mastroianni"/>
    <s v="sammastroianni@yahoo.com"/>
    <m/>
    <x v="4"/>
    <s v="Law – graduated 2021_x000a_Droit - diplômé en 2021"/>
    <s v="X"/>
    <x v="3"/>
    <s v="Graduate_x000a_Diplômé"/>
    <s v="06/2021"/>
    <x v="3"/>
    <n v="629"/>
    <x v="3"/>
    <s v="Secret Clearence_x000a_Secrèt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0"/>
    <x v="1"/>
    <x v="1"/>
    <x v="0"/>
    <x v="0"/>
    <x v="0"/>
    <x v="0"/>
    <x v="0"/>
    <x v="1"/>
    <x v="0"/>
    <x v="0"/>
    <m/>
    <x v="1"/>
    <m/>
    <m/>
  </r>
  <r>
    <n v="44"/>
    <s v="Sophie Barnes"/>
    <s v="sophie.grace.barnes@gmail.com"/>
    <m/>
    <x v="4"/>
    <s v="Master of Social Work and Bachelor of Social Work_x000a_Maîtrise en travail social et Baccalauréat en travail social  "/>
    <s v="X"/>
    <x v="3"/>
    <s v="Student_x000a_Étudiant"/>
    <s v="08/2022"/>
    <x v="19"/>
    <n v="264"/>
    <x v="0"/>
    <s v="None_x000a_Aucun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1"/>
    <x v="1"/>
    <x v="1"/>
    <x v="0"/>
    <x v="1"/>
    <x v="1"/>
    <x v="1"/>
    <x v="0"/>
    <x v="0"/>
    <x v="0"/>
    <x v="1"/>
    <x v="0"/>
    <x v="0"/>
    <x v="0"/>
    <x v="0"/>
    <x v="0"/>
    <m/>
    <x v="1"/>
    <m/>
    <m/>
  </r>
  <r>
    <n v="45"/>
    <s v="Adam M. Slocinski"/>
    <s v="aslocinski@outlook.com"/>
    <m/>
    <x v="4"/>
    <s v="Conflict Studies (Sociology)_x000a_Études des conflits (sociologie)"/>
    <s v="X"/>
    <x v="3"/>
    <s v="Student_x000a_Étudiant"/>
    <s v="12/2021"/>
    <x v="2"/>
    <n v="872"/>
    <x v="2"/>
    <s v="Secret Clearence_x000a_Secrète"/>
    <x v="2"/>
    <x v="2"/>
    <x v="2"/>
    <x v="2"/>
    <x v="2"/>
    <x v="2"/>
    <x v="2"/>
    <x v="2"/>
    <x v="2"/>
    <x v="2"/>
    <x v="1"/>
    <x v="0"/>
    <x v="2"/>
    <x v="2"/>
    <s v="Yes/Oui"/>
    <s v="Yes/Oui"/>
    <m/>
    <x v="1"/>
    <x v="2"/>
    <x v="2"/>
    <m/>
    <m/>
    <s v="Yes/Oui"/>
    <m/>
    <m/>
    <m/>
    <m/>
    <x v="0"/>
    <x v="0"/>
    <x v="0"/>
    <x v="1"/>
    <x v="1"/>
    <x v="0"/>
    <x v="1"/>
    <x v="1"/>
    <x v="1"/>
    <x v="0"/>
    <x v="0"/>
    <x v="0"/>
    <x v="1"/>
    <x v="0"/>
    <x v="0"/>
    <x v="0"/>
    <x v="0"/>
    <x v="0"/>
    <m/>
    <x v="1"/>
    <m/>
    <m/>
  </r>
  <r>
    <n v="46"/>
    <s v="Carley Brady"/>
    <s v="carleybrady12@gmail.com"/>
    <m/>
    <x v="4"/>
    <s v="Computer Science_x000a_Informatique"/>
    <s v="NCR"/>
    <x v="1"/>
    <s v="Graduate_x000a_Diplômé"/>
    <s v="01/2022"/>
    <x v="17"/>
    <n v="507"/>
    <x v="3"/>
    <s v="None_x000a_Aucun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1"/>
    <x v="0"/>
    <x v="1"/>
    <x v="0"/>
    <x v="1"/>
    <x v="1"/>
    <x v="1"/>
    <x v="1"/>
    <x v="1"/>
    <x v="0"/>
    <x v="0"/>
    <x v="1"/>
    <x v="1"/>
    <x v="0"/>
    <x v="1"/>
    <x v="1"/>
    <x v="0"/>
    <m/>
    <x v="0"/>
    <m/>
    <m/>
  </r>
  <r>
    <n v="47"/>
    <s v="Michelle Lee"/>
    <s v="michellehjl97@gmail.com"/>
    <m/>
    <x v="4"/>
    <s v="BASc. Computer Engineering_x000a_BASc. Ingénierie informatique"/>
    <s v="NCR"/>
    <x v="1"/>
    <s v="Graduate_x000a_Diplômé"/>
    <s v="06/2020"/>
    <x v="0"/>
    <n v="83"/>
    <x v="0"/>
    <s v="Reliability Status_x000a_Fiabilité"/>
    <x v="1"/>
    <x v="2"/>
    <x v="1"/>
    <x v="1"/>
    <x v="1"/>
    <x v="1"/>
    <x v="1"/>
    <x v="1"/>
    <x v="1"/>
    <x v="2"/>
    <x v="1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0"/>
    <x v="1"/>
    <x v="0"/>
    <x v="0"/>
    <x v="1"/>
    <x v="1"/>
    <x v="0"/>
    <x v="0"/>
    <x v="1"/>
    <x v="0"/>
    <m/>
    <x v="1"/>
    <m/>
    <m/>
  </r>
  <r>
    <n v="48"/>
    <s v="Timothy Thomson"/>
    <s v="timothythomson04@gmail.com"/>
    <m/>
    <x v="4"/>
    <s v="Economics and Political Science (Honours Bachelor’s)_x000a_Baccalauréat spécialisé en économie et sciences politiques"/>
    <s v="NCR"/>
    <x v="1"/>
    <s v="Graduate_x000a_Diplômé"/>
    <s v="05/2021"/>
    <x v="20"/>
    <n v="-131"/>
    <x v="1"/>
    <s v="Secret Clearence_x000a_Secrète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0"/>
    <m/>
    <m/>
    <s v="Yes/Oui"/>
    <m/>
    <m/>
    <m/>
    <m/>
    <x v="1"/>
    <x v="0"/>
    <x v="0"/>
    <x v="0"/>
    <x v="1"/>
    <x v="0"/>
    <x v="1"/>
    <x v="1"/>
    <x v="1"/>
    <x v="0"/>
    <x v="1"/>
    <x v="0"/>
    <x v="0"/>
    <x v="0"/>
    <x v="1"/>
    <x v="0"/>
    <x v="1"/>
    <x v="1"/>
    <m/>
    <x v="0"/>
    <m/>
    <m/>
  </r>
  <r>
    <n v="49"/>
    <s v="Seun Oluwasola"/>
    <s v="seuno2488@gmail.com"/>
    <m/>
    <x v="4"/>
    <s v="Honours Bachelors Communication, Minor Conflict Studies and Human Rights_x000a_Baccalauréat spécialisé en communication, mineure en études des conflits et droits de l'homme"/>
    <s v="NCR"/>
    <x v="1"/>
    <s v="Graduate_x000a_Diplômé"/>
    <s v="07/2022"/>
    <x v="0"/>
    <n v="83"/>
    <x v="0"/>
    <s v="Reliability Status_x000a_Fiabilité"/>
    <x v="2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s v="Yoruba"/>
    <m/>
    <s v="Yes/Oui"/>
    <m/>
    <m/>
    <m/>
    <m/>
    <x v="0"/>
    <x v="0"/>
    <x v="0"/>
    <x v="1"/>
    <x v="1"/>
    <x v="1"/>
    <x v="0"/>
    <x v="0"/>
    <x v="1"/>
    <x v="0"/>
    <x v="0"/>
    <x v="0"/>
    <x v="1"/>
    <x v="0"/>
    <x v="0"/>
    <x v="1"/>
    <x v="0"/>
    <x v="0"/>
    <m/>
    <x v="0"/>
    <m/>
    <m/>
  </r>
  <r>
    <n v="50"/>
    <s v="Sade Castell "/>
    <s v="s.castell056@gmail.com "/>
    <m/>
    <x v="4"/>
    <s v="Honours Bachelor’s Degree, Public Administration Graduate Certificate, Technical Writer Program_x000a_Baccalauréat spécialisé en administration publique et Certificat d'étude supérieures en programme de rédacteur technique"/>
    <s v="X"/>
    <x v="3"/>
    <s v="Graduate_x000a_Diplômé"/>
    <s v="04/2021"/>
    <x v="3"/>
    <n v="629"/>
    <x v="3"/>
    <s v="Reliability Status_x000a_Fiabilité"/>
    <x v="1"/>
    <x v="1"/>
    <x v="1"/>
    <x v="1"/>
    <x v="1"/>
    <x v="1"/>
    <x v="1"/>
    <x v="1"/>
    <x v="1"/>
    <x v="2"/>
    <x v="1"/>
    <x v="2"/>
    <x v="1"/>
    <x v="1"/>
    <m/>
    <s v="Yes/Oui"/>
    <m/>
    <x v="1"/>
    <x v="2"/>
    <x v="2"/>
    <m/>
    <m/>
    <s v="Yes/Oui"/>
    <m/>
    <m/>
    <m/>
    <m/>
    <x v="1"/>
    <x v="0"/>
    <x v="0"/>
    <x v="1"/>
    <x v="1"/>
    <x v="0"/>
    <x v="0"/>
    <x v="1"/>
    <x v="1"/>
    <x v="1"/>
    <x v="0"/>
    <x v="0"/>
    <x v="1"/>
    <x v="0"/>
    <x v="0"/>
    <x v="0"/>
    <x v="0"/>
    <x v="0"/>
    <m/>
    <x v="1"/>
    <m/>
    <m/>
  </r>
  <r>
    <n v="51"/>
    <s v="Hongli Wang"/>
    <s v="li605079833@gmail.com"/>
    <m/>
    <x v="4"/>
    <s v="Supply Chain and Operations Management_x000a_Gestion de la Chaîne d’Approvisionnement et des Opérations"/>
    <s v="Quebec City, Quebec"/>
    <x v="0"/>
    <s v="Student_x000a_Étudiant"/>
    <s v="12/2021"/>
    <x v="17"/>
    <n v="507"/>
    <x v="3"/>
    <s v="Reliability Status_x000a_Fiabilité"/>
    <x v="1"/>
    <x v="1"/>
    <x v="1"/>
    <x v="1"/>
    <x v="1"/>
    <x v="1"/>
    <x v="1"/>
    <x v="1"/>
    <x v="1"/>
    <x v="1"/>
    <x v="1"/>
    <x v="0"/>
    <x v="1"/>
    <x v="1"/>
    <m/>
    <s v="Yes/Oui"/>
    <m/>
    <x v="1"/>
    <x v="2"/>
    <x v="2"/>
    <m/>
    <m/>
    <s v="Yes/Oui"/>
    <m/>
    <m/>
    <m/>
    <m/>
    <x v="0"/>
    <x v="0"/>
    <x v="0"/>
    <x v="1"/>
    <x v="1"/>
    <x v="0"/>
    <x v="0"/>
    <x v="0"/>
    <x v="1"/>
    <x v="0"/>
    <x v="0"/>
    <x v="1"/>
    <x v="1"/>
    <x v="0"/>
    <x v="1"/>
    <x v="1"/>
    <x v="0"/>
    <x v="1"/>
    <m/>
    <x v="1"/>
    <m/>
    <m/>
  </r>
  <r>
    <n v="52"/>
    <s v="Eilidh J Bassani"/>
    <s v="ebassani9@gmail.com"/>
    <m/>
    <x v="4"/>
    <s v="Bachelor of Fine Arts_x000a_Baccalauréat en beaux-arts"/>
    <s v="NCR"/>
    <x v="1"/>
    <s v="Student_x000a_Étudiant"/>
    <s v="04/2022"/>
    <x v="3"/>
    <n v="629"/>
    <x v="3"/>
    <s v="Secret Clearence_x000a_Secrète"/>
    <x v="1"/>
    <x v="1"/>
    <x v="1"/>
    <x v="1"/>
    <x v="1"/>
    <x v="1"/>
    <x v="1"/>
    <x v="2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0"/>
    <x v="1"/>
    <x v="0"/>
    <x v="1"/>
    <x v="1"/>
    <x v="0"/>
    <x v="0"/>
    <x v="0"/>
    <x v="1"/>
    <x v="1"/>
    <x v="0"/>
    <x v="0"/>
    <x v="0"/>
    <x v="0"/>
    <m/>
    <x v="1"/>
    <m/>
    <m/>
  </r>
  <r>
    <n v="53"/>
    <s v="Mizaël Bilodeau"/>
    <s v="mizaelbilodeau@gmail.com"/>
    <m/>
    <x v="4"/>
    <s v="Bachelors in Communication and Bachelors of Law_x000a_Baccalauréat en communication et baccalauréat en droit"/>
    <s v="Quebec City, Quebec"/>
    <x v="0"/>
    <s v="Student_x000a_Étudiant"/>
    <s v="06/2023"/>
    <x v="6"/>
    <n v="-9"/>
    <x v="1"/>
    <s v="Reliability Status_x000a_Fiabilité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0"/>
    <m/>
    <m/>
    <s v="Yes/Oui"/>
    <m/>
    <m/>
    <m/>
    <m/>
    <x v="1"/>
    <x v="0"/>
    <x v="0"/>
    <x v="1"/>
    <x v="1"/>
    <x v="0"/>
    <x v="0"/>
    <x v="0"/>
    <x v="1"/>
    <x v="1"/>
    <x v="0"/>
    <x v="0"/>
    <x v="0"/>
    <x v="0"/>
    <x v="0"/>
    <x v="1"/>
    <x v="0"/>
    <x v="1"/>
    <m/>
    <x v="0"/>
    <m/>
    <m/>
  </r>
  <r>
    <n v="54"/>
    <s v="Olivier Martin"/>
    <s v="olivier.martin@videotron.ca"/>
    <m/>
    <x v="4"/>
    <s v="Bachelor of Psychology_x000a_Baccalauréat en psychologie"/>
    <s v="NCR"/>
    <x v="1"/>
    <s v="Student_x000a_Étudiant"/>
    <s v="12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m/>
    <m/>
    <s v="Yes/Oui"/>
    <m/>
    <m/>
    <m/>
    <m/>
    <x v="1"/>
    <x v="0"/>
    <x v="1"/>
    <x v="0"/>
    <x v="1"/>
    <x v="1"/>
    <x v="0"/>
    <x v="1"/>
    <x v="1"/>
    <x v="0"/>
    <x v="0"/>
    <x v="0"/>
    <x v="1"/>
    <x v="0"/>
    <x v="0"/>
    <x v="0"/>
    <x v="1"/>
    <x v="0"/>
    <m/>
    <x v="0"/>
    <m/>
    <m/>
  </r>
  <r>
    <n v="55"/>
    <s v="Touria Chraibi"/>
    <s v="touriachraibit@gmail.com"/>
    <m/>
    <x v="4"/>
    <s v="Bachelor of Architecture/Bachelor of Education - DESS in Administration_x000a_Baccalauréat en architecture et Baccalauréat en éducation - DESS en administration"/>
    <s v="NCR"/>
    <x v="1"/>
    <s v="Student_x000a_Étudiant"/>
    <s v="06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2"/>
    <x v="1"/>
    <x v="0"/>
    <s v="Arabic_x000a_Spanic"/>
    <m/>
    <s v="Yes/Oui"/>
    <m/>
    <m/>
    <m/>
    <m/>
    <x v="0"/>
    <x v="0"/>
    <x v="0"/>
    <x v="1"/>
    <x v="1"/>
    <x v="0"/>
    <x v="0"/>
    <x v="0"/>
    <x v="0"/>
    <x v="0"/>
    <x v="0"/>
    <x v="1"/>
    <x v="1"/>
    <x v="0"/>
    <x v="0"/>
    <x v="0"/>
    <x v="0"/>
    <x v="0"/>
    <m/>
    <x v="0"/>
    <m/>
    <m/>
  </r>
  <r>
    <n v="56"/>
    <s v="Anna Kaudeer"/>
    <s v="annakaudeer@live.com"/>
    <m/>
    <x v="4"/>
    <s v="Bachelor of Arts, Sociology Honours. History Minor_x000a_Baccalauréat en arts, spécialisation en sociologie. mineure en histoire"/>
    <s v="Montreal, Quebec"/>
    <x v="0"/>
    <s v="Graduate_x000a_Diplômé"/>
    <s v="05/2022"/>
    <x v="0"/>
    <n v="83"/>
    <x v="0"/>
    <s v="Reliability Status_x000a_Fiabilité"/>
    <x v="1"/>
    <x v="1"/>
    <x v="1"/>
    <x v="1"/>
    <x v="1"/>
    <x v="1"/>
    <x v="1"/>
    <x v="1"/>
    <x v="1"/>
    <x v="1"/>
    <x v="2"/>
    <x v="0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0"/>
    <x v="1"/>
    <x v="0"/>
    <x v="0"/>
    <x v="1"/>
    <x v="1"/>
    <x v="1"/>
    <x v="1"/>
    <x v="1"/>
    <x v="0"/>
    <x v="0"/>
    <m/>
    <x v="1"/>
    <m/>
    <m/>
  </r>
  <r>
    <n v="57"/>
    <s v="Dante Falsetto"/>
    <s v="dfalsetto@sympatico.ca"/>
    <m/>
    <x v="4"/>
    <s v="Computer Systems Technician_x000a_Technicien en systèmes informatiques"/>
    <s v="NCR"/>
    <x v="1"/>
    <s v="Graduate_x000a_Diplômé"/>
    <s v="12/2019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1"/>
    <x v="1"/>
    <x v="1"/>
    <x v="0"/>
    <x v="0"/>
    <x v="1"/>
    <x v="1"/>
    <x v="0"/>
    <x v="0"/>
    <x v="1"/>
    <x v="0"/>
    <m/>
    <x v="0"/>
    <m/>
    <m/>
  </r>
  <r>
    <n v="58"/>
    <s v="Kevin Jaworski"/>
    <s v="Kevinjjaworski24@gmail.com"/>
    <m/>
    <x v="4"/>
    <s v="Business Accounting_x000a_Comptabilité des entreprises"/>
    <m/>
    <x v="2"/>
    <s v="Student_x000a_Étudiant"/>
    <s v="05/2022"/>
    <x v="0"/>
    <n v="83"/>
    <x v="0"/>
    <s v="None_x000a_Aucun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1"/>
    <x v="1"/>
    <x v="0"/>
    <x v="1"/>
    <x v="0"/>
    <x v="1"/>
    <x v="1"/>
    <x v="0"/>
    <x v="1"/>
    <x v="1"/>
    <x v="0"/>
    <x v="0"/>
    <x v="1"/>
    <x v="0"/>
    <x v="1"/>
    <x v="0"/>
    <x v="1"/>
    <x v="0"/>
    <m/>
    <x v="0"/>
    <m/>
    <m/>
  </r>
  <r>
    <n v="59"/>
    <s v="Emily Miller"/>
    <s v="emilyemiller@cmail.carleton.ca"/>
    <m/>
    <x v="4"/>
    <s v="Bachelor of Public Affairs and Policy Management with a Specialization of Development Policy Studies_x000a_Baccalauréat en affaires publiques et gestion des politiques avec une spécialisation en études des politiques"/>
    <s v="X"/>
    <x v="3"/>
    <s v="Graduate_x000a_Diplômé"/>
    <s v="08/2021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1"/>
    <x v="0"/>
    <m/>
    <x v="1"/>
    <m/>
    <m/>
  </r>
  <r>
    <n v="60"/>
    <s v="Gabrielle Herman"/>
    <s v="herm0077@algonquinlive.com "/>
    <m/>
    <x v="4"/>
    <s v="Diploma in Library &amp; Information Technician_x000a_Diplôme de technicien en bibliothéconomie et en information"/>
    <m/>
    <x v="2"/>
    <s v="Graduate_x000a_Diplômé"/>
    <s v="04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1"/>
    <x v="0"/>
    <x v="1"/>
    <x v="1"/>
    <x v="1"/>
    <x v="0"/>
    <x v="0"/>
    <x v="1"/>
    <x v="1"/>
    <x v="0"/>
    <x v="0"/>
    <x v="1"/>
    <x v="0"/>
    <m/>
    <x v="0"/>
    <m/>
    <m/>
  </r>
  <r>
    <n v="61"/>
    <s v="Chaymaa Nadi "/>
    <s v="chaymaa.nadi@gmail.com"/>
    <m/>
    <x v="4"/>
    <s v="Honors Bachelor of Communications  (Digital Journalism)_x000a_Baccalauréat spécialisé en communication (journalisme numérique)"/>
    <m/>
    <x v="2"/>
    <m/>
    <m/>
    <x v="0"/>
    <n v="83"/>
    <x v="0"/>
    <m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1"/>
    <x v="0"/>
    <x v="0"/>
    <x v="1"/>
    <x v="1"/>
    <x v="1"/>
    <x v="1"/>
    <x v="1"/>
    <x v="0"/>
    <x v="0"/>
    <x v="1"/>
    <x v="0"/>
    <x v="0"/>
    <x v="0"/>
    <x v="1"/>
    <x v="0"/>
    <m/>
    <x v="1"/>
    <m/>
    <m/>
  </r>
  <r>
    <n v="62"/>
    <s v="Jason Z. Lee"/>
    <s v="jzxlee1@gmail.com"/>
    <m/>
    <x v="4"/>
    <s v="Law, first year J.D. Student_x000a_Droit, Étudiant de première année, J.D."/>
    <s v="Boston, Massachusetts"/>
    <x v="7"/>
    <s v="Student_x000a_Étudiant"/>
    <s v="05/2025"/>
    <x v="21"/>
    <n v="-70"/>
    <x v="1"/>
    <s v="Reliability Status_x000a_Fiabilité"/>
    <x v="1"/>
    <x v="1"/>
    <x v="1"/>
    <x v="1"/>
    <x v="1"/>
    <x v="1"/>
    <x v="1"/>
    <x v="1"/>
    <x v="1"/>
    <x v="2"/>
    <x v="2"/>
    <x v="2"/>
    <x v="1"/>
    <x v="1"/>
    <m/>
    <s v="Yes/Oui"/>
    <m/>
    <x v="1"/>
    <x v="2"/>
    <x v="2"/>
    <m/>
    <m/>
    <s v="Yes/Oui"/>
    <m/>
    <m/>
    <m/>
    <m/>
    <x v="0"/>
    <x v="0"/>
    <x v="0"/>
    <x v="1"/>
    <x v="1"/>
    <x v="0"/>
    <x v="0"/>
    <x v="1"/>
    <x v="1"/>
    <x v="0"/>
    <x v="0"/>
    <x v="0"/>
    <x v="0"/>
    <x v="0"/>
    <x v="0"/>
    <x v="0"/>
    <x v="0"/>
    <x v="0"/>
    <m/>
    <x v="1"/>
    <m/>
    <m/>
  </r>
  <r>
    <n v="63"/>
    <s v="Katie Jahn"/>
    <s v="katiejahn@live.ca"/>
    <m/>
    <x v="4"/>
    <s v="Bachelors of Art in Rhetoric, Writing, and Communication_x000a_Baccalauréat en art de la rhétorique, de l'écriture et de la communication"/>
    <s v="Winnipeg, Manitoba"/>
    <x v="8"/>
    <s v="Graduate_x000a_Diplômé"/>
    <s v="02/2023"/>
    <x v="1"/>
    <n v="52"/>
    <x v="1"/>
    <s v="Reliability Status_x000a_Fiabilité"/>
    <x v="0"/>
    <x v="0"/>
    <x v="2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1"/>
    <x v="0"/>
    <x v="1"/>
    <x v="0"/>
    <x v="0"/>
    <x v="0"/>
    <x v="1"/>
    <x v="1"/>
    <x v="0"/>
    <x v="1"/>
    <x v="0"/>
    <x v="0"/>
    <m/>
    <x v="0"/>
    <m/>
    <m/>
  </r>
  <r>
    <n v="64"/>
    <s v="Jonathan Pepin"/>
    <s v="p.j.root01@gmail.com"/>
    <m/>
    <x v="4"/>
    <s v="Psychology: Certificate, Civil Law: LL.L, Masters: Taxation_x000a_Psychologie : certificat, Droit civil : LL.L, Maitrise : Fiscalité"/>
    <s v="Mont Saint-Hilaire, Quebec"/>
    <x v="0"/>
    <s v="Student_x000a_Étudiant"/>
    <s v="08/2023"/>
    <x v="0"/>
    <n v="83"/>
    <x v="0"/>
    <s v="Reliability Status_x000a_Fiabilité"/>
    <x v="0"/>
    <x v="0"/>
    <x v="0"/>
    <x v="0"/>
    <x v="0"/>
    <x v="0"/>
    <x v="0"/>
    <x v="0"/>
    <x v="0"/>
    <x v="0"/>
    <x v="0"/>
    <x v="0"/>
    <x v="0"/>
    <x v="0"/>
    <s v="No/Non"/>
    <s v="No/Non"/>
    <m/>
    <x v="2"/>
    <x v="1"/>
    <x v="0"/>
    <m/>
    <m/>
    <s v="Yes/Oui"/>
    <m/>
    <m/>
    <m/>
    <m/>
    <x v="0"/>
    <x v="0"/>
    <x v="0"/>
    <x v="1"/>
    <x v="1"/>
    <x v="1"/>
    <x v="0"/>
    <x v="1"/>
    <x v="1"/>
    <x v="0"/>
    <x v="1"/>
    <x v="0"/>
    <x v="0"/>
    <x v="1"/>
    <x v="1"/>
    <x v="1"/>
    <x v="0"/>
    <x v="0"/>
    <m/>
    <x v="0"/>
    <m/>
    <m/>
  </r>
  <r>
    <n v="65"/>
    <s v="Vanessa Donia"/>
    <s v="vanessadonia@gmail.com"/>
    <m/>
    <x v="4"/>
    <s v="Masters in Public and International Affairs and Bachelors in Business Administration_x000a_Maîtrise en affaires publiques et internationales et baccalauréat en administration des affaires"/>
    <s v="Toronto, Ontario"/>
    <x v="6"/>
    <s v="Student_x000a_Étudiant"/>
    <s v="04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m/>
    <m/>
    <s v="Yes/Oui"/>
    <m/>
    <m/>
    <m/>
    <m/>
    <x v="1"/>
    <x v="0"/>
    <x v="0"/>
    <x v="1"/>
    <x v="1"/>
    <x v="0"/>
    <x v="0"/>
    <x v="0"/>
    <x v="1"/>
    <x v="1"/>
    <x v="0"/>
    <x v="0"/>
    <x v="1"/>
    <x v="1"/>
    <x v="1"/>
    <x v="1"/>
    <x v="0"/>
    <x v="1"/>
    <m/>
    <x v="0"/>
    <m/>
    <m/>
  </r>
  <r>
    <n v="66"/>
    <s v="Matilde Ponce-Caron"/>
    <s v="matilde.ponce.c@hotmail.com"/>
    <m/>
    <x v="4"/>
    <s v="Bachelor's Degree in Gender Studies and Anthropology_x000a_Baccalauréat en études des genres et anthropologie"/>
    <s v="Victoria, British Columbia"/>
    <x v="5"/>
    <s v="Student_x000a_Étudiant"/>
    <s v="05/2023"/>
    <x v="22"/>
    <n v="-101"/>
    <x v="1"/>
    <s v="Reliability Status_x000a_Fiabilité"/>
    <x v="0"/>
    <x v="2"/>
    <x v="0"/>
    <x v="0"/>
    <x v="0"/>
    <x v="0"/>
    <x v="0"/>
    <x v="0"/>
    <x v="0"/>
    <x v="0"/>
    <x v="0"/>
    <x v="1"/>
    <x v="0"/>
    <x v="0"/>
    <s v="Yes/Oui"/>
    <s v="No/Non"/>
    <m/>
    <x v="0"/>
    <x v="1"/>
    <x v="0"/>
    <s v="Spanish_x000a_Italian"/>
    <m/>
    <s v="Yes/Oui"/>
    <m/>
    <m/>
    <m/>
    <m/>
    <x v="0"/>
    <x v="0"/>
    <x v="0"/>
    <x v="0"/>
    <x v="1"/>
    <x v="0"/>
    <x v="1"/>
    <x v="1"/>
    <x v="1"/>
    <x v="0"/>
    <x v="0"/>
    <x v="1"/>
    <x v="1"/>
    <x v="0"/>
    <x v="0"/>
    <x v="0"/>
    <x v="1"/>
    <x v="0"/>
    <m/>
    <x v="0"/>
    <m/>
    <m/>
  </r>
  <r>
    <n v="67"/>
    <s v="Basil Mattar"/>
    <s v="basil_mattar@outlook.com"/>
    <m/>
    <x v="4"/>
    <s v="Master of Arts in International Studies_x000a_Maîtrise des arts en études internationales"/>
    <s v="Burnaby, British Columbia"/>
    <x v="5"/>
    <s v="Graduate_x000a_Diplômé"/>
    <s v="08/2022"/>
    <x v="0"/>
    <n v="83"/>
    <x v="0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0"/>
    <x v="0"/>
    <x v="1"/>
    <x v="1"/>
    <x v="0"/>
    <x v="0"/>
    <x v="0"/>
    <x v="1"/>
    <x v="0"/>
    <x v="0"/>
    <x v="0"/>
    <x v="1"/>
    <x v="0"/>
    <m/>
    <x v="0"/>
    <m/>
    <m/>
  </r>
  <r>
    <n v="68"/>
    <s v="Joël Barthelemy"/>
    <s v="joelb_1985@yahoo.fr"/>
    <m/>
    <x v="4"/>
    <s v=" Master's Degree in Computer Science and Student in Information Science and Technology _x000a_Diplôme de Maitrise en Science informatique et Étudiant en Sciences et Technologies de l’Information"/>
    <s v="NCR"/>
    <x v="1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2"/>
    <x v="1"/>
    <x v="0"/>
    <s v="Creole"/>
    <m/>
    <s v="Yes/Oui"/>
    <m/>
    <m/>
    <m/>
    <m/>
    <x v="0"/>
    <x v="0"/>
    <x v="0"/>
    <x v="1"/>
    <x v="1"/>
    <x v="0"/>
    <x v="0"/>
    <x v="0"/>
    <x v="0"/>
    <x v="1"/>
    <x v="0"/>
    <x v="0"/>
    <x v="1"/>
    <x v="1"/>
    <x v="0"/>
    <x v="1"/>
    <x v="1"/>
    <x v="0"/>
    <m/>
    <x v="0"/>
    <m/>
    <m/>
  </r>
  <r>
    <n v="69"/>
    <s v="Roa’a Hamed"/>
    <s v="roaa.hamed21@gmail.com"/>
    <m/>
    <x v="4"/>
    <s v="Graduate of BSc. Biomedical Science, current student in Economics_x000a_Diplômé de BSc. Sciences biomédicales, actuellement étudiant en économie"/>
    <s v="Kitchener, Ontario"/>
    <x v="6"/>
    <s v="Student_x000a_Étudiant"/>
    <s v="08/2023"/>
    <x v="22"/>
    <n v="-101"/>
    <x v="1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0"/>
    <s v="Arabic"/>
    <m/>
    <s v="Yes/Oui"/>
    <m/>
    <m/>
    <m/>
    <m/>
    <x v="1"/>
    <x v="0"/>
    <x v="0"/>
    <x v="1"/>
    <x v="1"/>
    <x v="0"/>
    <x v="1"/>
    <x v="1"/>
    <x v="1"/>
    <x v="0"/>
    <x v="1"/>
    <x v="0"/>
    <x v="1"/>
    <x v="1"/>
    <x v="0"/>
    <x v="0"/>
    <x v="1"/>
    <x v="0"/>
    <m/>
    <x v="0"/>
    <m/>
    <m/>
  </r>
  <r>
    <n v="70"/>
    <s v="Jessica Bouvier"/>
    <s v="jessica.bouvier@outlook.com"/>
    <m/>
    <x v="4"/>
    <s v="Honours Bachelor of Social Sciences in Social Work and Master of Social Work_x000a_Baccalauréat spécialisé en sciences sociales en travail social et Master en travail social"/>
    <s v="NCR"/>
    <x v="1"/>
    <s v="Graduate_x000a_Diplômé"/>
    <s v="2019"/>
    <x v="0"/>
    <n v="83"/>
    <x v="0"/>
    <s v="Secret Clearence_x000a_Secrète"/>
    <x v="0"/>
    <x v="0"/>
    <x v="0"/>
    <x v="0"/>
    <x v="0"/>
    <x v="0"/>
    <x v="0"/>
    <x v="0"/>
    <x v="0"/>
    <x v="2"/>
    <x v="1"/>
    <x v="1"/>
    <x v="0"/>
    <x v="0"/>
    <s v="No/Non"/>
    <s v="Yes/Oui"/>
    <m/>
    <x v="0"/>
    <x v="1"/>
    <x v="0"/>
    <m/>
    <m/>
    <s v="Yes/Oui"/>
    <m/>
    <m/>
    <m/>
    <m/>
    <x v="1"/>
    <x v="0"/>
    <x v="0"/>
    <x v="1"/>
    <x v="1"/>
    <x v="1"/>
    <x v="0"/>
    <x v="0"/>
    <x v="1"/>
    <x v="0"/>
    <x v="1"/>
    <x v="1"/>
    <x v="1"/>
    <x v="0"/>
    <x v="0"/>
    <x v="0"/>
    <x v="0"/>
    <x v="0"/>
    <m/>
    <x v="0"/>
    <m/>
    <m/>
  </r>
  <r>
    <n v="71"/>
    <s v="Dieudonné Nzam"/>
    <s v="Dieudo100@gmail.com"/>
    <m/>
    <x v="4"/>
    <s v="College Degree in Computer Engineering (Graduated 2021), currently completing College  Diploma in Business Administration_x000a_Diplôme d'études supérieures en génie informatique (diplômé en 2021), actuellement en train de terminer un diplôme d'études supérieures en administration des affaires"/>
    <s v="NCR"/>
    <x v="1"/>
    <s v="Student_x000a_Étudiant"/>
    <s v="05/2023"/>
    <x v="24"/>
    <n v="142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2"/>
    <x v="1"/>
    <x v="0"/>
    <m/>
    <m/>
    <s v="Yes/Oui"/>
    <m/>
    <m/>
    <m/>
    <m/>
    <x v="0"/>
    <x v="0"/>
    <x v="1"/>
    <x v="0"/>
    <x v="0"/>
    <x v="0"/>
    <x v="0"/>
    <x v="0"/>
    <x v="1"/>
    <x v="1"/>
    <x v="0"/>
    <x v="0"/>
    <x v="1"/>
    <x v="1"/>
    <x v="1"/>
    <x v="0"/>
    <x v="1"/>
    <x v="1"/>
    <m/>
    <x v="0"/>
    <m/>
    <m/>
  </r>
  <r>
    <n v="72"/>
    <s v="Alexandra Dykstra"/>
    <s v="alexxdykstra@gmail.com"/>
    <m/>
    <x v="4"/>
    <s v="Bachelors in Political Science with a minor in Labour Relations, Certificate in Human Resource Management_x000a_Baccalauréat en sciences politiques avec une mineure en relations de travail, certificat en gestion des ressources humaines"/>
    <s v="Niagara Falls, Ontario"/>
    <x v="6"/>
    <s v="Graduate_x000a_Diplômé"/>
    <s v="04/2022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0"/>
    <x v="1"/>
    <x v="1"/>
    <x v="1"/>
    <x v="0"/>
    <x v="0"/>
    <x v="0"/>
    <x v="0"/>
    <x v="0"/>
    <x v="1"/>
    <x v="0"/>
    <x v="0"/>
    <x v="0"/>
    <m/>
    <x v="0"/>
    <m/>
    <m/>
  </r>
  <r>
    <n v="73"/>
    <s v="Joelle Ménard"/>
    <s v="joelle.emenard@outlook.com"/>
    <m/>
    <x v="4"/>
    <s v="Bachelors in Sociology, concentration in Criminology and minor is Psychology_x000a_Baccalauréat en sociologie, concentration en criminologie et mineure en psychologie"/>
    <s v="NCR"/>
    <x v="1"/>
    <s v="Graduate_x000a_Diplômé"/>
    <s v="06/2022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0"/>
    <x v="0"/>
    <x v="1"/>
    <x v="1"/>
    <x v="0"/>
    <x v="1"/>
    <x v="1"/>
    <x v="1"/>
    <x v="1"/>
    <x v="0"/>
    <x v="0"/>
    <x v="0"/>
    <x v="1"/>
    <x v="0"/>
    <x v="0"/>
    <x v="0"/>
    <x v="1"/>
    <x v="0"/>
    <m/>
    <x v="1"/>
    <m/>
    <m/>
  </r>
  <r>
    <n v="74"/>
    <s v="Tess MacMillan"/>
    <s v="tessmacmillan31@gmail.com"/>
    <m/>
    <x v="4"/>
    <s v="Masters of Arts in Geography and Bachelor of Arts (Honours) in Political Science_x000a_Maîtrise des arts en géographie et baccalauréat des arts (avec distinction) en sciences politiques"/>
    <s v="NCR"/>
    <x v="1"/>
    <s v="Graduate_x000a_Diplômé"/>
    <s v="10/2020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0"/>
    <x v="0"/>
    <m/>
    <x v="0"/>
    <m/>
    <m/>
  </r>
  <r>
    <n v="75"/>
    <s v="Simon Harris"/>
    <s v="simonharris3@cmail.carleton.ca"/>
    <m/>
    <x v="4"/>
    <s v="Bachelors in  Public Affairs and Policy Management_x000a_Baccalauréat en affaires publiques et gestion des politiques"/>
    <s v="NCR"/>
    <x v="1"/>
    <s v="Student_x000a_Étudiant"/>
    <s v="12/2023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1"/>
    <x v="0"/>
    <x v="0"/>
    <x v="1"/>
    <x v="0"/>
    <x v="0"/>
    <x v="0"/>
    <x v="1"/>
    <x v="0"/>
    <x v="0"/>
    <x v="0"/>
    <x v="1"/>
    <x v="0"/>
    <m/>
    <x v="0"/>
    <m/>
    <m/>
  </r>
  <r>
    <n v="76"/>
    <s v="Maria Ashraf"/>
    <s v="maria.ashraf@ryerson.ca"/>
    <m/>
    <x v="4"/>
    <s v="Bachelors in Computer Science and  Certificate in Geomatics_x000a_Baccalauréat en informatique et certificat en géomatique"/>
    <s v="Toronto, Ontario"/>
    <x v="6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1"/>
    <m/>
    <m/>
    <s v="Yes/Oui"/>
    <m/>
    <m/>
    <m/>
    <m/>
    <x v="1"/>
    <x v="0"/>
    <x v="0"/>
    <x v="1"/>
    <x v="1"/>
    <x v="0"/>
    <x v="1"/>
    <x v="1"/>
    <x v="1"/>
    <x v="1"/>
    <x v="0"/>
    <x v="0"/>
    <x v="1"/>
    <x v="1"/>
    <x v="0"/>
    <x v="0"/>
    <x v="1"/>
    <x v="0"/>
    <m/>
    <x v="0"/>
    <m/>
    <m/>
  </r>
  <r>
    <n v="77"/>
    <s v="Alicia Sandham"/>
    <s v="alcarlso@lakeheadu.ca"/>
    <m/>
    <x v="4"/>
    <s v="Bachelor of Psychology (honours)_x000a_Baccalauréat en psychologie (avec mention)"/>
    <s v="Thunder Bay, Ontario"/>
    <x v="6"/>
    <s v="Student_x000a_Étudiant"/>
    <s v="05/2023"/>
    <x v="6"/>
    <n v="-9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1"/>
    <x v="1"/>
    <x v="1"/>
    <x v="0"/>
    <x v="1"/>
    <x v="0"/>
    <x v="1"/>
    <x v="1"/>
    <x v="0"/>
    <x v="0"/>
    <x v="0"/>
    <x v="0"/>
    <m/>
    <x v="0"/>
    <m/>
    <m/>
  </r>
  <r>
    <n v="78"/>
    <s v="Craig Worthington_x0009_"/>
    <s v="craigworthington33@gmail.com"/>
    <m/>
    <x v="4"/>
    <s v="Bachelor’s in Software Engineering_x000a_Baccalauréat en ingénierie informatique"/>
    <s v="Ottawa, Ontario"/>
    <x v="6"/>
    <s v="Graduate_x000a_Diplômé"/>
    <s v="06/2022"/>
    <x v="0"/>
    <n v="83"/>
    <x v="0"/>
    <s v="Reliability Status_x000a_Fiabilité"/>
    <x v="0"/>
    <x v="0"/>
    <x v="0"/>
    <x v="0"/>
    <x v="0"/>
    <x v="0"/>
    <x v="0"/>
    <x v="0"/>
    <x v="0"/>
    <x v="2"/>
    <x v="1"/>
    <x v="1"/>
    <x v="0"/>
    <x v="0"/>
    <s v="No/Non"/>
    <s v="No/Non"/>
    <m/>
    <x v="2"/>
    <x v="1"/>
    <x v="0"/>
    <m/>
    <m/>
    <s v="Yes/Oui"/>
    <m/>
    <m/>
    <m/>
    <m/>
    <x v="1"/>
    <x v="1"/>
    <x v="1"/>
    <x v="0"/>
    <x v="0"/>
    <x v="0"/>
    <x v="1"/>
    <x v="1"/>
    <x v="0"/>
    <x v="1"/>
    <x v="0"/>
    <x v="0"/>
    <x v="1"/>
    <x v="1"/>
    <x v="0"/>
    <x v="0"/>
    <x v="1"/>
    <x v="0"/>
    <m/>
    <x v="0"/>
    <m/>
    <m/>
  </r>
  <r>
    <n v="79"/>
    <s v="Aya Khadr"/>
    <s v="aya_khadr@hotmail.com"/>
    <m/>
    <x v="4"/>
    <s v="Bachelor of Science in Accounting, CPA concentration_x000a_Baccalauréat en sciences comptables, concentration CPA"/>
    <s v="Gatineau, Quebec"/>
    <x v="0"/>
    <s v="Student_x000a_Étudiant"/>
    <s v="12/2022"/>
    <x v="11"/>
    <n v="173"/>
    <x v="0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2"/>
    <x v="1"/>
    <x v="0"/>
    <s v="Arabic"/>
    <m/>
    <s v="Yes/Oui"/>
    <m/>
    <m/>
    <m/>
    <m/>
    <x v="0"/>
    <x v="0"/>
    <x v="0"/>
    <x v="1"/>
    <x v="1"/>
    <x v="0"/>
    <x v="1"/>
    <x v="1"/>
    <x v="1"/>
    <x v="0"/>
    <x v="0"/>
    <x v="1"/>
    <x v="1"/>
    <x v="0"/>
    <x v="1"/>
    <x v="0"/>
    <x v="1"/>
    <x v="0"/>
    <m/>
    <x v="0"/>
    <m/>
    <m/>
  </r>
  <r>
    <n v="80"/>
    <s v="Eric Tibbetts"/>
    <s v="erictibbetts@cmail.carleton.ca "/>
    <m/>
    <x v="4"/>
    <s v="Bachelor of Arts in Psychology_x000a_Baccalauréat en arts en psychologie"/>
    <s v="Ottawa, Ontario"/>
    <x v="6"/>
    <s v="Student_x000a_Étudiant"/>
    <s v="08/2023"/>
    <x v="22"/>
    <n v="-101"/>
    <x v="1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1"/>
    <x v="0"/>
    <x v="0"/>
    <x v="1"/>
    <x v="0"/>
    <x v="1"/>
    <x v="0"/>
    <x v="1"/>
    <x v="0"/>
    <x v="0"/>
    <x v="0"/>
    <x v="0"/>
    <x v="0"/>
    <m/>
    <x v="0"/>
    <m/>
    <m/>
  </r>
  <r>
    <n v="81"/>
    <s v="Mikayla Gravel"/>
    <s v="mgravel7@hotmail.com "/>
    <m/>
    <x v="4"/>
    <s v="Bachelor of Arts in Anthropology_x000a_Baccalauréat en arts en anthropologie"/>
    <s v="Ottawa, Ontario"/>
    <x v="6"/>
    <s v="Student_x000a_Étudiant"/>
    <s v="06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0"/>
    <x v="0"/>
    <x v="1"/>
    <x v="0"/>
    <x v="0"/>
    <x v="0"/>
    <x v="1"/>
    <x v="0"/>
    <x v="0"/>
    <x v="0"/>
    <x v="0"/>
    <x v="0"/>
    <m/>
    <x v="0"/>
    <m/>
    <m/>
  </r>
  <r>
    <n v="82"/>
    <s v="Nicholas Giles"/>
    <s v="nick.o.giles@outlook.com"/>
    <m/>
    <x v="4"/>
    <s v="Bachelor of Arts in Physical Geography with a minor in Geomatics_x000a_Baccalauréat en arts en géographie physique avec mineure en géomatique"/>
    <s v="Ottawa, Ontario"/>
    <x v="6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1"/>
    <m/>
    <m/>
    <s v="Yes/Oui"/>
    <m/>
    <m/>
    <m/>
    <m/>
    <x v="1"/>
    <x v="0"/>
    <x v="1"/>
    <x v="1"/>
    <x v="1"/>
    <x v="0"/>
    <x v="0"/>
    <x v="0"/>
    <x v="1"/>
    <x v="0"/>
    <x v="0"/>
    <x v="0"/>
    <x v="1"/>
    <x v="1"/>
    <x v="0"/>
    <x v="0"/>
    <x v="1"/>
    <x v="0"/>
    <m/>
    <x v="0"/>
    <m/>
    <m/>
  </r>
  <r>
    <n v="83"/>
    <s v="Sébastien Sylvestre"/>
    <s v="s.sylvestre92@gmail.com"/>
    <m/>
    <x v="4"/>
    <s v="College Diplima in Information and Library Technologies _x000a_Technique de la documentation au niveau collégial"/>
    <s v="Gatineau, Quebec"/>
    <x v="0"/>
    <s v="Student_x000a_Étudiant"/>
    <s v="05/2023"/>
    <x v="23"/>
    <n v="22"/>
    <x v="1"/>
    <s v="Confidential_x000a_confidentielle"/>
    <x v="0"/>
    <x v="0"/>
    <x v="0"/>
    <x v="0"/>
    <x v="0"/>
    <x v="0"/>
    <x v="0"/>
    <x v="0"/>
    <x v="0"/>
    <x v="2"/>
    <x v="0"/>
    <x v="1"/>
    <x v="0"/>
    <x v="0"/>
    <s v="No/Non"/>
    <s v="No/Non"/>
    <m/>
    <x v="2"/>
    <x v="0"/>
    <x v="1"/>
    <m/>
    <m/>
    <s v="Yes/Oui"/>
    <m/>
    <m/>
    <m/>
    <m/>
    <x v="1"/>
    <x v="0"/>
    <x v="1"/>
    <x v="0"/>
    <x v="1"/>
    <x v="1"/>
    <x v="0"/>
    <x v="1"/>
    <x v="1"/>
    <x v="1"/>
    <x v="0"/>
    <x v="0"/>
    <x v="1"/>
    <x v="1"/>
    <x v="0"/>
    <x v="0"/>
    <x v="1"/>
    <x v="0"/>
    <m/>
    <x v="0"/>
    <m/>
    <m/>
  </r>
  <r>
    <n v="84"/>
    <s v="Marleina Schreiner"/>
    <s v="marleina@ualberta.ca "/>
    <m/>
    <x v="4"/>
    <s v="Bachelor of Commerce, Major in Business Economics and Law, Minor in Human Resource Management_x000a_Baccalauréat en commerce, majeure en économie des affaires et en droit, mineure en ressources humaines "/>
    <s v="Edmonton, Alberta"/>
    <x v="9"/>
    <s v="Student_x000a_Étudiant"/>
    <s v="04/2023"/>
    <x v="25"/>
    <n v="111"/>
    <x v="0"/>
    <s v="Reliability Status_x000a_Fiabilité"/>
    <x v="2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1"/>
    <x v="1"/>
    <x v="1"/>
    <x v="0"/>
    <x v="0"/>
    <x v="0"/>
    <x v="0"/>
    <x v="0"/>
    <x v="1"/>
    <x v="0"/>
    <x v="1"/>
    <m/>
    <x v="1"/>
    <m/>
    <m/>
  </r>
  <r>
    <n v="85"/>
    <s v="Elijah Foran"/>
    <s v="elijah.foran@gmail.com"/>
    <m/>
    <x v="4"/>
    <s v="Bachelor of Arts in Sociology and Gender Studies _x000a_Baccalauréat en arts en sociologie et études de genre "/>
    <s v="Vancouver, British Columbia"/>
    <x v="5"/>
    <s v="Student_x000a_Étudiant"/>
    <s v="05/2023"/>
    <x v="23"/>
    <n v="22"/>
    <x v="1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1"/>
    <x v="0"/>
    <x v="0"/>
    <m/>
    <x v="0"/>
    <m/>
    <m/>
  </r>
  <r>
    <n v="86"/>
    <s v="Emily Savoie "/>
    <s v="em.savoie12@gmail.com"/>
    <m/>
    <x v="4"/>
    <s v="Bachelor of Arts in Psychology, English and Education post-graduate certificate in Human Resources Management_x000a_Baccalauréat en arts en psychologie, anglais et éducation et certificat de niveau supérieur en gestion des ressources humaines"/>
    <s v="London, Ontario"/>
    <x v="6"/>
    <s v="Graduate_x000a_Diplômé"/>
    <s v="08/2022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0"/>
    <x v="1"/>
    <x v="0"/>
    <x v="1"/>
    <x v="0"/>
    <x v="0"/>
    <x v="0"/>
    <x v="0"/>
    <x v="0"/>
    <x v="0"/>
    <x v="1"/>
    <x v="1"/>
    <x v="0"/>
    <m/>
    <x v="0"/>
    <m/>
    <m/>
  </r>
  <r>
    <n v="87"/>
    <s v="Cara Goldberg"/>
    <s v="ceegeeemail@gmail.com"/>
    <m/>
    <x v="4"/>
    <s v="Masters of Arts in Critical Disability Studies; PhD Candidate for Gender, Feminist, and Women’s Studies_x000a_Maîtrise en études critiques sur le handicap ; candidate au doctorat en études sur le genre, le féminisme et les femmes"/>
    <s v="Toronto, Ontario"/>
    <x v="6"/>
    <s v="Student_x000a_Étudiant"/>
    <s v="2023-2024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s v="Spanish"/>
    <m/>
    <s v="Yes/Oui"/>
    <m/>
    <m/>
    <m/>
    <m/>
    <x v="0"/>
    <x v="0"/>
    <x v="0"/>
    <x v="1"/>
    <x v="1"/>
    <x v="0"/>
    <x v="0"/>
    <x v="0"/>
    <x v="1"/>
    <x v="0"/>
    <x v="1"/>
    <x v="1"/>
    <x v="0"/>
    <x v="0"/>
    <x v="1"/>
    <x v="1"/>
    <x v="0"/>
    <x v="1"/>
    <m/>
    <x v="0"/>
    <m/>
    <m/>
  </r>
  <r>
    <n v="88"/>
    <s v="Abdullahi Abdullahi"/>
    <s v="abdul.abdullahi320@gmail.com"/>
    <m/>
    <x v="4"/>
    <s v="Bachelor of Communications and Media Studies Honors_x000a_Baccalauréat en communications et études médiatiques avec mention"/>
    <s v="Ottawa, Ontario"/>
    <x v="6"/>
    <s v="Student_x000a_Étudiant"/>
    <s v="04/2023"/>
    <x v="6"/>
    <n v="-9"/>
    <x v="1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0"/>
    <x v="1"/>
    <x v="0"/>
    <x v="0"/>
    <m/>
    <x v="0"/>
    <m/>
    <m/>
  </r>
  <r>
    <n v="89"/>
    <s v="Kris Gauthier"/>
    <s v="Roxora@hotmail.ca"/>
    <m/>
    <x v="4"/>
    <s v="College Diploma in Game Design_x000a_Diplôme collégial en conception de jeux"/>
    <s v="Sudbury, Ontario"/>
    <x v="6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1"/>
    <x v="1"/>
    <x v="0"/>
    <x v="0"/>
    <x v="0"/>
    <m/>
    <x v="0"/>
    <m/>
    <m/>
  </r>
  <r>
    <n v="90"/>
    <s v="Amber Norlock  "/>
    <s v="ambernorlock@gmail.com"/>
    <m/>
    <x v="4"/>
    <s v="College Diploma in Business Administration and Human Resources_x000a_Diplôme d'études collégiales en administration des affaires et en ressources humaines"/>
    <s v="Ottawa, Ontario"/>
    <x v="6"/>
    <s v="Graduate_x000a_Diplômé"/>
    <s v="04/2020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1"/>
    <x v="0"/>
    <x v="0"/>
    <x v="1"/>
    <x v="1"/>
    <x v="0"/>
    <x v="0"/>
    <x v="1"/>
    <x v="0"/>
    <x v="0"/>
    <x v="0"/>
    <x v="1"/>
    <x v="0"/>
    <m/>
    <x v="1"/>
    <m/>
    <m/>
  </r>
  <r>
    <n v="91"/>
    <s v="Payton Ruth "/>
    <s v="paytonleigh0125@gmail.com"/>
    <m/>
    <x v="4"/>
    <s v="Honours Bachelor of Communication, Media Studies, and Disability Studies_x000a_Baccalauréat avec mention spécialisé en communication, études des médias et études du handicap"/>
    <s v="Ottawa, Ontario"/>
    <x v="6"/>
    <s v="Student_x000a_Étudiant"/>
    <s v="08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0"/>
    <x v="0"/>
    <x v="0"/>
    <x v="1"/>
    <x v="0"/>
    <x v="0"/>
    <x v="0"/>
    <x v="1"/>
    <x v="0"/>
    <x v="0"/>
    <x v="1"/>
    <x v="1"/>
    <x v="0"/>
    <m/>
    <x v="0"/>
    <m/>
    <m/>
  </r>
  <r>
    <n v="92"/>
    <s v="Dahlia Thompson "/>
    <s v="dahliathompson02@gmail.com"/>
    <m/>
    <x v="4"/>
    <s v="PhD in Communication Sciences and Disorders and Certificate in Project Management_x000a_Doctorat en sciences de la communication humaine certificat en gestion de projet"/>
    <s v="Montreal, Quebec"/>
    <x v="0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2"/>
    <x v="0"/>
    <x v="0"/>
    <x v="0"/>
    <x v="0"/>
    <s v="No/Non"/>
    <s v="No/Non"/>
    <m/>
    <x v="0"/>
    <x v="1"/>
    <x v="0"/>
    <m/>
    <m/>
    <s v="Yes/Oui"/>
    <m/>
    <m/>
    <m/>
    <m/>
    <x v="0"/>
    <x v="1"/>
    <x v="1"/>
    <x v="1"/>
    <x v="1"/>
    <x v="0"/>
    <x v="0"/>
    <x v="0"/>
    <x v="1"/>
    <x v="0"/>
    <x v="1"/>
    <x v="0"/>
    <x v="1"/>
    <x v="1"/>
    <x v="0"/>
    <x v="0"/>
    <x v="0"/>
    <x v="1"/>
    <m/>
    <x v="0"/>
    <m/>
    <m/>
  </r>
  <r>
    <n v="93"/>
    <s v="Anjelica Iveglia"/>
    <s v="anjelica.iveglia4@gmail.com"/>
    <m/>
    <x v="4"/>
    <s v="Bachelor’s Degree in Communications and Media Honours_x000a_Baccalauréat en communication et médias avec mention"/>
    <s v="NCR"/>
    <x v="1"/>
    <s v="Graduate_x000a_Diplômé"/>
    <s v="02/2022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s v="Italian"/>
    <m/>
    <s v="Yes/Oui"/>
    <m/>
    <m/>
    <m/>
    <m/>
    <x v="0"/>
    <x v="0"/>
    <x v="0"/>
    <x v="1"/>
    <x v="1"/>
    <x v="0"/>
    <x v="0"/>
    <x v="0"/>
    <x v="1"/>
    <x v="1"/>
    <x v="0"/>
    <x v="0"/>
    <x v="0"/>
    <x v="0"/>
    <x v="0"/>
    <x v="1"/>
    <x v="0"/>
    <x v="0"/>
    <m/>
    <x v="0"/>
    <m/>
    <m/>
  </r>
  <r>
    <n v="94"/>
    <s v="Olivier Morin-Gilbert "/>
    <s v="omoringilbert@gmail.com"/>
    <m/>
    <x v="4"/>
    <s v="Master's in communication, political science and global change _x000a_Maitrise en communication, sciences politiques et changements globaux "/>
    <s v="NCR"/>
    <x v="1"/>
    <s v="Graduate_x000a_Diplômé"/>
    <s v="01/2014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0"/>
    <x v="0"/>
    <x v="0"/>
    <x v="1"/>
    <x v="0"/>
    <x v="1"/>
    <x v="1"/>
    <x v="1"/>
    <x v="0"/>
    <x v="0"/>
    <x v="0"/>
    <x v="1"/>
    <x v="0"/>
    <x v="0"/>
    <x v="0"/>
    <x v="1"/>
    <x v="0"/>
    <m/>
    <x v="0"/>
    <m/>
    <m/>
  </r>
  <r>
    <n v="95"/>
    <s v="Gabriel Gu "/>
    <s v="gabrielgu8@gmail.com_x0009_"/>
    <m/>
    <x v="4"/>
    <s v="Bachelor of Commerce (specialization in accounting and finance)_x000a_Baccalauréat en commerce (spécialisation en comptabilité et finance)"/>
    <s v="Ottawa, Ontario"/>
    <x v="6"/>
    <s v="Graduate_x000a_Diplômé"/>
    <s v="06/2021"/>
    <x v="0"/>
    <n v="83"/>
    <x v="0"/>
    <s v="Secret Clearence_x000a_Secrèt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1"/>
    <x v="1"/>
    <x v="0"/>
    <x v="0"/>
    <x v="1"/>
    <x v="0"/>
    <x v="1"/>
    <x v="0"/>
    <x v="1"/>
    <x v="0"/>
    <m/>
    <x v="1"/>
    <m/>
    <m/>
  </r>
  <r>
    <n v="96"/>
    <s v="Nora Abushaban"/>
    <s v="nabushaban@outlook.com"/>
    <m/>
    <x v="4"/>
    <s v="Masters in Sociology_x000a_Maîtrise en sociologie"/>
    <s v="Ottawa, Ontario"/>
    <x v="6"/>
    <s v="Graduate_x000a_Diplômé"/>
    <s v="11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1"/>
    <x v="1"/>
    <x v="1"/>
    <x v="0"/>
    <x v="0"/>
    <x v="0"/>
    <x v="1"/>
    <x v="0"/>
    <x v="0"/>
    <x v="0"/>
    <x v="1"/>
    <x v="0"/>
    <x v="0"/>
    <x v="0"/>
    <x v="0"/>
    <x v="0"/>
    <m/>
    <x v="0"/>
    <m/>
    <m/>
  </r>
  <r>
    <n v="97"/>
    <s v="ZiYue &quot;Chloe&quot; Wang"/>
    <s v="chloewangdesign@gmail.com"/>
    <m/>
    <x v="4"/>
    <s v="College Diploma in Multimedia Graphic Design_x000a_Diplôme d'études collégiales en conception graphique multimédia"/>
    <s v="NCR"/>
    <x v="1"/>
    <s v="Graduate_x000a_Diplômé"/>
    <s v="2020"/>
    <x v="0"/>
    <n v="83"/>
    <x v="0"/>
    <m/>
    <x v="1"/>
    <x v="1"/>
    <x v="1"/>
    <x v="1"/>
    <x v="1"/>
    <x v="1"/>
    <x v="1"/>
    <x v="1"/>
    <x v="1"/>
    <x v="1"/>
    <x v="1"/>
    <x v="2"/>
    <x v="1"/>
    <x v="1"/>
    <m/>
    <s v="Yes/Oui"/>
    <m/>
    <x v="1"/>
    <x v="2"/>
    <x v="2"/>
    <m/>
    <m/>
    <s v="Yes/Oui"/>
    <m/>
    <m/>
    <m/>
    <m/>
    <x v="1"/>
    <x v="1"/>
    <x v="0"/>
    <x v="1"/>
    <x v="1"/>
    <x v="1"/>
    <x v="1"/>
    <x v="1"/>
    <x v="1"/>
    <x v="1"/>
    <x v="0"/>
    <x v="1"/>
    <x v="1"/>
    <x v="0"/>
    <x v="0"/>
    <x v="1"/>
    <x v="0"/>
    <x v="0"/>
    <m/>
    <x v="1"/>
    <m/>
    <m/>
  </r>
  <r>
    <n v="98"/>
    <s v="Raka Iqbal"/>
    <s v="raka.iqbal1@gmail.com"/>
    <m/>
    <x v="4"/>
    <s v=" Bachelor of Arts in Political Science and Philosophy _x000a_ Baccalauréat en arts en sciences politiques et en philosophie "/>
    <s v="Calgary, Alberta"/>
    <x v="9"/>
    <s v="Student_x000a_Étudiant"/>
    <s v="04/2023"/>
    <x v="0"/>
    <n v="83"/>
    <x v="0"/>
    <s v="Secret Clearence_x000a_Secrète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0"/>
    <s v="Spanish"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0"/>
    <x v="0"/>
    <m/>
    <x v="0"/>
    <m/>
    <m/>
  </r>
  <r>
    <n v="99"/>
    <s v="Jennifer Jarvi "/>
    <s v="jarv3500@mylaurier.ca"/>
    <m/>
    <x v="4"/>
    <s v="Bachelor of Arts in Political Science_x000a_Baccalauréat en arts en sciences politiques"/>
    <s v="Kitchener, Ontario"/>
    <x v="6"/>
    <s v="Graduate_x000a_Diplômé"/>
    <s v="06/2022"/>
    <x v="0"/>
    <n v="83"/>
    <x v="0"/>
    <s v="Secret Clearence_x000a_Secrète"/>
    <x v="0"/>
    <x v="0"/>
    <x v="0"/>
    <x v="0"/>
    <x v="0"/>
    <x v="0"/>
    <x v="0"/>
    <x v="0"/>
    <x v="0"/>
    <x v="0"/>
    <x v="0"/>
    <x v="1"/>
    <x v="0"/>
    <x v="0"/>
    <s v="No/Non"/>
    <s v="Yes/Oui"/>
    <m/>
    <x v="0"/>
    <x v="1"/>
    <x v="1"/>
    <m/>
    <m/>
    <s v="Yes/Oui"/>
    <m/>
    <m/>
    <m/>
    <m/>
    <x v="1"/>
    <x v="1"/>
    <x v="0"/>
    <x v="1"/>
    <x v="1"/>
    <x v="0"/>
    <x v="0"/>
    <x v="1"/>
    <x v="1"/>
    <x v="0"/>
    <x v="0"/>
    <x v="0"/>
    <x v="1"/>
    <x v="0"/>
    <x v="0"/>
    <x v="0"/>
    <x v="0"/>
    <x v="0"/>
    <m/>
    <x v="0"/>
    <m/>
    <m/>
  </r>
  <r>
    <n v="100"/>
    <s v="Steve Verner"/>
    <s v="vernersteve@gmail.com"/>
    <m/>
    <x v="4"/>
    <s v="Bachelor of Business Administration_x000a_Baccalauréat en administration des affaires"/>
    <s v="_x000a_Chénéville, Quebec"/>
    <x v="0"/>
    <s v="Graduate_x000a_Diplômé"/>
    <s v="03/2021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s v="Yes/Oui"/>
    <m/>
    <x v="1"/>
    <x v="2"/>
    <x v="2"/>
    <m/>
    <m/>
    <s v="Yes/Oui"/>
    <m/>
    <m/>
    <m/>
    <m/>
    <x v="0"/>
    <x v="0"/>
    <x v="1"/>
    <x v="1"/>
    <x v="1"/>
    <x v="0"/>
    <x v="0"/>
    <x v="0"/>
    <x v="1"/>
    <x v="1"/>
    <x v="0"/>
    <x v="0"/>
    <x v="1"/>
    <x v="0"/>
    <x v="1"/>
    <x v="1"/>
    <x v="0"/>
    <x v="0"/>
    <m/>
    <x v="1"/>
    <m/>
    <m/>
  </r>
  <r>
    <n v="101"/>
    <s v="Farha Munshi"/>
    <s v="farha.munshi1@gmail.com"/>
    <m/>
    <x v="4"/>
    <s v="Bachelor of Information Technology (Information Resource Management)_x000a_Baccalauréat en technologie de l'information (gestion des ressources en information)"/>
    <s v="NCR"/>
    <x v="1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m/>
    <m/>
    <s v="Yes/Oui"/>
    <m/>
    <m/>
    <m/>
    <m/>
    <x v="1"/>
    <x v="1"/>
    <x v="1"/>
    <x v="0"/>
    <x v="1"/>
    <x v="1"/>
    <x v="1"/>
    <x v="1"/>
    <x v="1"/>
    <x v="1"/>
    <x v="0"/>
    <x v="0"/>
    <x v="1"/>
    <x v="1"/>
    <x v="0"/>
    <x v="0"/>
    <x v="1"/>
    <x v="0"/>
    <m/>
    <x v="0"/>
    <m/>
    <m/>
  </r>
  <r>
    <n v="102"/>
    <s v="Olivier Carriere-Westerheide"/>
    <s v="olivier.westerheide@gmail.com"/>
    <m/>
    <x v="4"/>
    <s v="Bachelor in Political Science_x000a_Baccalauréat en sciences politiques"/>
    <s v="NCR"/>
    <x v="1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m/>
    <m/>
    <s v="Yes/Oui"/>
    <m/>
    <m/>
    <m/>
    <m/>
    <x v="1"/>
    <x v="0"/>
    <x v="0"/>
    <x v="1"/>
    <x v="1"/>
    <x v="0"/>
    <x v="0"/>
    <x v="1"/>
    <x v="0"/>
    <x v="0"/>
    <x v="0"/>
    <x v="0"/>
    <x v="1"/>
    <x v="0"/>
    <x v="0"/>
    <x v="0"/>
    <x v="1"/>
    <x v="0"/>
    <m/>
    <x v="0"/>
    <m/>
    <m/>
  </r>
  <r>
    <n v="103"/>
    <s v="Mathew Van Noten"/>
    <s v="Mathewvn8@gmail.com"/>
    <m/>
    <x v="4"/>
    <s v="Bachelor of Business Administration, Honors Specialization in Marketing and Consumer Culture_x000a_Baccalauréat en administration des affaires, spécialisation en marketing et en culture de la consommation "/>
    <s v="NCR"/>
    <x v="1"/>
    <s v="Graduate_x000a_Diplômé"/>
    <s v="06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0"/>
    <x v="0"/>
    <x v="0"/>
    <x v="1"/>
    <x v="1"/>
    <x v="0"/>
    <x v="0"/>
    <x v="1"/>
    <x v="1"/>
    <x v="1"/>
    <x v="1"/>
    <x v="0"/>
    <x v="0"/>
    <m/>
    <x v="0"/>
    <m/>
    <m/>
  </r>
  <r>
    <n v="104"/>
    <s v="Emanuel Lemery"/>
    <s v="lemeryemanuel@gmail.com"/>
    <m/>
    <x v="4"/>
    <s v="College Diploma inTelevision Production_x000a_Diplôme d’études en production télévisuelle"/>
    <s v="Gatineau, Quebec"/>
    <x v="0"/>
    <s v="Student_x000a_Étudiant"/>
    <s v="04/2023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0"/>
    <m/>
    <m/>
    <s v="Yes/Oui"/>
    <m/>
    <m/>
    <m/>
    <m/>
    <x v="1"/>
    <x v="0"/>
    <x v="1"/>
    <x v="0"/>
    <x v="0"/>
    <x v="1"/>
    <x v="0"/>
    <x v="1"/>
    <x v="1"/>
    <x v="1"/>
    <x v="0"/>
    <x v="0"/>
    <x v="1"/>
    <x v="1"/>
    <x v="0"/>
    <x v="1"/>
    <x v="1"/>
    <x v="0"/>
    <m/>
    <x v="0"/>
    <m/>
    <m/>
  </r>
  <r>
    <n v="105"/>
    <s v="Eilidh Bassani"/>
    <s v="ebassani9@gmail.com"/>
    <m/>
    <x v="4"/>
    <s v="Bachelors of Fine Arts and College Diploma in Business Accounting_x000a_Baccalauréat en beaux-arts et diplôme d'études collégiales en comptabilité d'entreprise"/>
    <s v="Halifax, Nova Scotia"/>
    <x v="10"/>
    <s v="Graduate_x000a_Diplômé"/>
    <s v="09/2023"/>
    <x v="0"/>
    <n v="83"/>
    <x v="0"/>
    <m/>
    <x v="0"/>
    <x v="0"/>
    <x v="0"/>
    <x v="0"/>
    <x v="0"/>
    <x v="0"/>
    <x v="2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0"/>
    <x v="1"/>
    <x v="1"/>
    <x v="1"/>
    <x v="1"/>
    <x v="1"/>
    <x v="0"/>
    <x v="0"/>
    <x v="1"/>
    <x v="0"/>
    <x v="1"/>
    <x v="0"/>
    <x v="0"/>
    <x v="0"/>
    <m/>
    <x v="0"/>
    <m/>
    <m/>
  </r>
  <r>
    <n v="106"/>
    <s v="Morgan Wall_x0009_"/>
    <s v="morgan@beyondaccess.ca"/>
    <m/>
    <x v="4"/>
    <s v="Sociology_x000a_Sociologie"/>
    <s v="NCR"/>
    <x v="1"/>
    <s v="Graduate_x000a_Diplômé"/>
    <s v="01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1"/>
    <x v="0"/>
    <x v="0"/>
    <x v="1"/>
    <x v="0"/>
    <x v="0"/>
    <x v="0"/>
    <x v="1"/>
    <x v="0"/>
    <x v="0"/>
    <x v="0"/>
    <x v="0"/>
    <x v="0"/>
    <m/>
    <x v="0"/>
    <m/>
    <m/>
  </r>
  <r>
    <n v="107"/>
    <s v="Tina Vashistha"/>
    <s v="tina.vashistha@gmail.com"/>
    <m/>
    <x v="4"/>
    <s v="Bachelor of Computer Science_x000a_Baccalauréat en sciences informatiques"/>
    <s v="NCR"/>
    <x v="1"/>
    <s v="Graduate_x000a_Diplômé"/>
    <s v="12/2022"/>
    <x v="24"/>
    <n v="142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0"/>
    <m/>
    <m/>
    <s v="Yes/Oui"/>
    <m/>
    <m/>
    <m/>
    <m/>
    <x v="1"/>
    <x v="1"/>
    <x v="0"/>
    <x v="1"/>
    <x v="1"/>
    <x v="0"/>
    <x v="0"/>
    <x v="0"/>
    <x v="0"/>
    <x v="1"/>
    <x v="1"/>
    <x v="1"/>
    <x v="1"/>
    <x v="1"/>
    <x v="0"/>
    <x v="1"/>
    <x v="0"/>
    <x v="0"/>
    <m/>
    <x v="0"/>
    <m/>
    <m/>
  </r>
  <r>
    <n v="108"/>
    <s v="Grace Ingraham"/>
    <s v="grace.ingraham98@gmail.com"/>
    <m/>
    <x v="4"/>
    <s v="Bachelor of Communication and Media Studies Honours_x000a_Baccalauréat en communication et études médiatiques avec mention"/>
    <s v="NCR"/>
    <x v="1"/>
    <s v="Graduate_x000a_Diplômé"/>
    <s v="06/2022"/>
    <x v="23"/>
    <n v="22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0"/>
    <x v="0"/>
    <x v="1"/>
    <x v="1"/>
    <x v="0"/>
    <x v="0"/>
    <x v="1"/>
    <x v="0"/>
    <x v="0"/>
    <x v="1"/>
    <x v="1"/>
    <x v="0"/>
    <m/>
    <x v="0"/>
    <m/>
    <m/>
  </r>
  <r>
    <n v="109"/>
    <s v="Talia Taras"/>
    <s v="talia.taras@gmail.com"/>
    <m/>
    <x v="4"/>
    <s v="Bachelors Degree in Human Rights_x000a_Baccalauréat en droits de l'homme"/>
    <s v="Winnipeg, Manitoba"/>
    <x v="8"/>
    <s v="Graduate_x000a_Diplômé"/>
    <s v="10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s v="Arabic"/>
    <m/>
    <s v="Yes/Oui"/>
    <m/>
    <m/>
    <m/>
    <m/>
    <x v="1"/>
    <x v="0"/>
    <x v="0"/>
    <x v="1"/>
    <x v="1"/>
    <x v="0"/>
    <x v="0"/>
    <x v="0"/>
    <x v="1"/>
    <x v="0"/>
    <x v="1"/>
    <x v="1"/>
    <x v="1"/>
    <x v="0"/>
    <x v="0"/>
    <x v="1"/>
    <x v="0"/>
    <x v="0"/>
    <m/>
    <x v="0"/>
    <m/>
    <m/>
  </r>
  <r>
    <n v="110"/>
    <s v="Paola Yolanda Basilio"/>
    <s v="paola_bas10@hotmail.com"/>
    <m/>
    <x v="4"/>
    <s v="Master’s degree in Public Policy and Public Administration_x000a_Maîtrise en politique publique et administration publique"/>
    <s v="Montreal, Quebec"/>
    <x v="0"/>
    <s v="Graduate_x000a_Diplômé"/>
    <s v="12/2022"/>
    <x v="0"/>
    <n v="83"/>
    <x v="0"/>
    <s v="Reliability Status_x000a_Fiabilité"/>
    <x v="0"/>
    <x v="0"/>
    <x v="0"/>
    <x v="0"/>
    <x v="0"/>
    <x v="0"/>
    <x v="0"/>
    <x v="0"/>
    <x v="0"/>
    <x v="0"/>
    <x v="1"/>
    <x v="0"/>
    <x v="0"/>
    <x v="0"/>
    <s v="No/Non"/>
    <s v="Yes/Oui"/>
    <m/>
    <x v="0"/>
    <x v="1"/>
    <x v="0"/>
    <s v="Spanish"/>
    <m/>
    <s v="Yes/Oui"/>
    <m/>
    <m/>
    <m/>
    <m/>
    <x v="1"/>
    <x v="0"/>
    <x v="1"/>
    <x v="0"/>
    <x v="1"/>
    <x v="0"/>
    <x v="0"/>
    <x v="1"/>
    <x v="1"/>
    <x v="0"/>
    <x v="0"/>
    <x v="0"/>
    <x v="1"/>
    <x v="0"/>
    <x v="0"/>
    <x v="0"/>
    <x v="1"/>
    <x v="0"/>
    <m/>
    <x v="0"/>
    <m/>
    <m/>
  </r>
  <r>
    <n v="111"/>
    <s v="Lauren Sapic"/>
    <s v="laurensmsapic@gmail.com"/>
    <m/>
    <x v="4"/>
    <s v="Juris Doctorate and Bachelor of Arts with a Major in Classics and Minor in German and English Literature_x000a_Doctorat en droit et baccalauréat en arts avec une majeure en études classiques et une mineure en littérature allemande et anglaise"/>
    <s v="Edmonton, Alberta"/>
    <x v="9"/>
    <s v="Graduate_x000a_Diplômé"/>
    <s v="04/2019"/>
    <x v="26"/>
    <n v="-39"/>
    <x v="1"/>
    <s v="Secret Clearence_x000a_Secrète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0"/>
    <s v="Spanish, German, and Latin"/>
    <m/>
    <s v="Yes/Oui"/>
    <m/>
    <m/>
    <m/>
    <m/>
    <x v="0"/>
    <x v="0"/>
    <x v="0"/>
    <x v="1"/>
    <x v="1"/>
    <x v="0"/>
    <x v="0"/>
    <x v="0"/>
    <x v="1"/>
    <x v="0"/>
    <x v="0"/>
    <x v="0"/>
    <x v="0"/>
    <x v="0"/>
    <x v="0"/>
    <x v="1"/>
    <x v="0"/>
    <x v="1"/>
    <m/>
    <x v="0"/>
    <m/>
    <m/>
  </r>
  <r>
    <n v="112"/>
    <s v="Abdulla Al-Anqar"/>
    <s v="aalanqar96@gmail.com"/>
    <m/>
    <x v="4"/>
    <s v="Bachelor of Business Administration with a concentration in Human Resource Management_x000a_Baccalauréat en administration des affaires avec une concentration en gestion des ressources humaines"/>
    <s v="Hamilton, Ontario"/>
    <x v="6"/>
    <s v="Graduate_x000a_Diplômé"/>
    <s v="06/2021"/>
    <x v="1"/>
    <n v="5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1"/>
    <x v="0"/>
    <x v="1"/>
    <x v="1"/>
    <x v="1"/>
    <x v="0"/>
    <x v="0"/>
    <x v="1"/>
    <x v="0"/>
    <x v="0"/>
    <x v="0"/>
    <x v="0"/>
    <x v="0"/>
    <m/>
    <x v="0"/>
    <m/>
    <m/>
  </r>
  <r>
    <n v="113"/>
    <s v="Matthieu Petit"/>
    <s v="matthieu.r.petit@gmail.com"/>
    <m/>
    <x v="4"/>
    <s v="Master of Public Policy, Thesis (ongoing); Bachelor of Arts (First-Class Honours.) Philosophy &amp; Political Science_x000a_Maîtrise en politiques publiques, thèse (en cours) ; baccalauréat ès arts (avec mention très bien), philosophie et sciences politiques"/>
    <s v="Edmonton, Alberta"/>
    <x v="9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0"/>
    <x v="1"/>
    <x v="0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1"/>
    <x v="0"/>
    <x v="1"/>
    <x v="1"/>
    <x v="0"/>
    <x v="0"/>
    <x v="0"/>
    <x v="0"/>
    <x v="0"/>
    <x v="0"/>
    <x v="1"/>
    <x v="1"/>
    <x v="0"/>
    <m/>
    <x v="0"/>
    <m/>
    <m/>
  </r>
  <r>
    <n v="114"/>
    <s v="Shohayb Heddokheel"/>
    <s v="sheddokheel@gmail.com"/>
    <m/>
    <x v="4"/>
    <s v="College Diploma in Civil Engineering_x000a_Diplôme universitaire en génie civil"/>
    <s v="Guelph, Ontario"/>
    <x v="6"/>
    <s v="Student_x000a_Étudiant"/>
    <s v="05/2023"/>
    <x v="23"/>
    <n v="22"/>
    <x v="1"/>
    <s v="Reliability Status_x000a_Fiabilité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1"/>
    <m/>
    <m/>
    <s v="Yes/Oui"/>
    <m/>
    <m/>
    <m/>
    <m/>
    <x v="1"/>
    <x v="0"/>
    <x v="0"/>
    <x v="1"/>
    <x v="1"/>
    <x v="0"/>
    <x v="0"/>
    <x v="0"/>
    <x v="0"/>
    <x v="1"/>
    <x v="0"/>
    <x v="0"/>
    <x v="1"/>
    <x v="1"/>
    <x v="0"/>
    <x v="1"/>
    <x v="0"/>
    <x v="1"/>
    <m/>
    <x v="0"/>
    <m/>
    <m/>
  </r>
  <r>
    <n v="115"/>
    <s v="Kailey Taplin"/>
    <s v="Kaileytaplin@gmail.com"/>
    <m/>
    <x v="4"/>
    <s v="Bachelor of Social Science, Masters in International Security, PhD in Political Science (International Relations)_x000a_Baccalauréat en sciences sociales, maîtrise en sécurité internationale, doctorat en sciences politiques (relations internationales)"/>
    <s v="Ottawa, Ontario"/>
    <x v="6"/>
    <s v="Student_x000a_Étudiant"/>
    <s v="09/2023"/>
    <x v="22"/>
    <n v="-101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0"/>
    <x v="1"/>
    <x v="1"/>
    <x v="1"/>
    <x v="0"/>
    <x v="0"/>
    <x v="0"/>
    <x v="1"/>
    <x v="0"/>
    <x v="0"/>
    <x v="0"/>
    <x v="1"/>
    <x v="1"/>
    <x v="0"/>
    <x v="0"/>
    <x v="0"/>
    <x v="0"/>
    <m/>
    <x v="0"/>
    <m/>
    <m/>
  </r>
  <r>
    <n v="116"/>
    <s v="Annie Li"/>
    <s v="yvrrabbit@gmail.com"/>
    <m/>
    <x v="4"/>
    <s v="Bachelors in Political Science Major with extended French Minor_x000a_Baccalauréat en sciences politiques avec mineure étendue en français"/>
    <s v="Richmond, British Columbia"/>
    <x v="5"/>
    <s v="Student_x000a_Étudiant"/>
    <s v="04/2023"/>
    <x v="23"/>
    <n v="22"/>
    <x v="1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0"/>
    <s v="Mandarin_x000a_Spanish"/>
    <m/>
    <s v="Yes/Oui"/>
    <m/>
    <m/>
    <m/>
    <m/>
    <x v="1"/>
    <x v="1"/>
    <x v="0"/>
    <x v="1"/>
    <x v="1"/>
    <x v="1"/>
    <x v="1"/>
    <x v="1"/>
    <x v="1"/>
    <x v="0"/>
    <x v="0"/>
    <x v="1"/>
    <x v="1"/>
    <x v="0"/>
    <x v="0"/>
    <x v="0"/>
    <x v="0"/>
    <x v="0"/>
    <m/>
    <x v="0"/>
    <m/>
    <m/>
  </r>
  <r>
    <n v="117"/>
    <s v="Ajeth Lavan "/>
    <s v="ajethlavi@hotmail.com"/>
    <m/>
    <x v="4"/>
    <s v="Bachelors of Arts (Specialized Honours) &amp; Certificate In Public Policy Analysis_x000a_Baccalauréat en arts (spécialisation) et certificat en analyse des politiques publiques"/>
    <s v="Vaughan, Ontario"/>
    <x v="6"/>
    <s v="Student_x000a_Étudiant"/>
    <s v="06/2023"/>
    <x v="23"/>
    <n v="22"/>
    <x v="1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1"/>
    <x v="1"/>
    <x v="0"/>
    <x v="0"/>
    <x v="0"/>
    <x v="0"/>
    <x v="0"/>
    <x v="1"/>
    <x v="0"/>
    <x v="0"/>
    <x v="1"/>
    <m/>
    <x v="0"/>
    <m/>
    <m/>
  </r>
  <r>
    <n v="118"/>
    <s v="Jessiah Cabagyo"/>
    <s v="jessiahc@outlook.com"/>
    <m/>
    <x v="4"/>
    <s v="Master of Arts in Political Studies_x000a_Maîtrise des arts en études politiques"/>
    <s v="Winnipeg, Manitoba"/>
    <x v="8"/>
    <s v="Student_x000a_Étudiant"/>
    <s v="06/2023"/>
    <x v="25"/>
    <n v="111"/>
    <x v="0"/>
    <s v="Reliability Status_x000a_Fiabilité"/>
    <x v="0"/>
    <x v="0"/>
    <x v="2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1"/>
    <x v="1"/>
    <x v="1"/>
    <x v="0"/>
    <m/>
    <x v="0"/>
    <m/>
    <m/>
  </r>
  <r>
    <n v="119"/>
    <s v="Olivia Tefft"/>
    <s v="otefft@outlook.com "/>
    <m/>
    <x v="4"/>
    <s v="Masters Degree in Kinesiology (focus on health services research, health promotion and knowledge translation)_x000a_Maîtrise en kinésiologie (concentration sur la recherche sur les services de santé, la promotion de la santé et l'application des connaissances)"/>
    <s v="Winnipeg, Manitoba"/>
    <x v="8"/>
    <s v="Graduate_x000a_Diplômé"/>
    <s v="10/2022"/>
    <x v="25"/>
    <n v="111"/>
    <x v="0"/>
    <s v="Reliability Status_x000a_Fiabilité"/>
    <x v="0"/>
    <x v="0"/>
    <x v="2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0"/>
    <x v="0"/>
    <x v="1"/>
    <x v="1"/>
    <x v="0"/>
    <x v="1"/>
    <x v="0"/>
    <x v="1"/>
    <x v="1"/>
    <x v="0"/>
    <x v="0"/>
    <x v="0"/>
    <x v="0"/>
    <m/>
    <x v="0"/>
    <m/>
    <m/>
  </r>
  <r>
    <n v="120"/>
    <s v="Michele Ricci"/>
    <s v="Mricci1996@hotmail.com"/>
    <m/>
    <x v="4"/>
    <s v="Bachelor's in Economics and Political Science and Masters in Economics_x000a_Baccalauréat en économie et en sciences politiques et maîtrise en économie"/>
    <s v="Montreal, Quebec"/>
    <x v="0"/>
    <s v="Student_x000a_Étudiant"/>
    <s v="05/2023"/>
    <x v="23"/>
    <n v="22"/>
    <x v="1"/>
    <s v="Secret Clearence_x000a_Secrète"/>
    <x v="0"/>
    <x v="0"/>
    <x v="0"/>
    <x v="0"/>
    <x v="0"/>
    <x v="0"/>
    <x v="0"/>
    <x v="0"/>
    <x v="0"/>
    <x v="0"/>
    <x v="1"/>
    <x v="0"/>
    <x v="0"/>
    <x v="0"/>
    <s v="No/Non"/>
    <s v="No/Non"/>
    <m/>
    <x v="0"/>
    <x v="1"/>
    <x v="0"/>
    <m/>
    <m/>
    <s v="Yes/Oui"/>
    <m/>
    <m/>
    <m/>
    <m/>
    <x v="1"/>
    <x v="1"/>
    <x v="0"/>
    <x v="1"/>
    <x v="1"/>
    <x v="0"/>
    <x v="0"/>
    <x v="1"/>
    <x v="1"/>
    <x v="0"/>
    <x v="0"/>
    <x v="0"/>
    <x v="1"/>
    <x v="0"/>
    <x v="0"/>
    <x v="0"/>
    <x v="1"/>
    <x v="0"/>
    <m/>
    <x v="0"/>
    <s v=" May 17, 223"/>
    <s v="*Secured a  job withh Tranposrt anada "/>
  </r>
  <r>
    <n v="121"/>
    <s v="Helen Lin"/>
    <s v="helen.m.lin@mail.mcgill.ca"/>
    <m/>
    <x v="4"/>
    <s v="Bachelor of Engineering (Electrical and Software)_x000a_Baccalauréat en ingénierie (électricité et logiciel)"/>
    <s v="Seattle, Washington"/>
    <x v="11"/>
    <s v="Graduate_x000a_Diplômé"/>
    <s v="02/2022"/>
    <x v="0"/>
    <n v="83"/>
    <x v="0"/>
    <s v="Reliability Status_x000a_Fiabilité"/>
    <x v="0"/>
    <x v="2"/>
    <x v="0"/>
    <x v="0"/>
    <x v="0"/>
    <x v="0"/>
    <x v="0"/>
    <x v="0"/>
    <x v="0"/>
    <x v="2"/>
    <x v="1"/>
    <x v="0"/>
    <x v="0"/>
    <x v="0"/>
    <s v="No/Non"/>
    <s v="No/Non"/>
    <m/>
    <x v="0"/>
    <x v="1"/>
    <x v="0"/>
    <m/>
    <m/>
    <s v="Yes/Oui"/>
    <m/>
    <m/>
    <m/>
    <m/>
    <x v="1"/>
    <x v="1"/>
    <x v="1"/>
    <x v="0"/>
    <x v="1"/>
    <x v="0"/>
    <x v="0"/>
    <x v="1"/>
    <x v="0"/>
    <x v="1"/>
    <x v="0"/>
    <x v="0"/>
    <x v="1"/>
    <x v="1"/>
    <x v="0"/>
    <x v="0"/>
    <x v="0"/>
    <x v="0"/>
    <m/>
    <x v="0"/>
    <m/>
    <m/>
  </r>
  <r>
    <n v="122"/>
    <s v="Ida Hjerpe"/>
    <s v="ida.hjerpe@uottawa.ca"/>
    <m/>
    <x v="4"/>
    <s v="Bachelor's in Political Science_x000a_Baccalauréat en sciences politiques"/>
    <s v="NCR"/>
    <x v="1"/>
    <s v="Student_x000a_Étudiant"/>
    <s v="12/2023"/>
    <x v="23"/>
    <n v="22"/>
    <x v="1"/>
    <s v="Reliability Status_x000a_Fiabilité"/>
    <x v="0"/>
    <x v="0"/>
    <x v="0"/>
    <x v="0"/>
    <x v="0"/>
    <x v="0"/>
    <x v="0"/>
    <x v="0"/>
    <x v="0"/>
    <x v="2"/>
    <x v="1"/>
    <x v="1"/>
    <x v="0"/>
    <x v="0"/>
    <s v="No/Non"/>
    <s v="No/Non"/>
    <m/>
    <x v="0"/>
    <x v="1"/>
    <x v="0"/>
    <m/>
    <m/>
    <s v="Yes/Oui"/>
    <m/>
    <m/>
    <m/>
    <m/>
    <x v="2"/>
    <x v="0"/>
    <x v="0"/>
    <x v="1"/>
    <x v="1"/>
    <x v="1"/>
    <x v="1"/>
    <x v="1"/>
    <x v="1"/>
    <x v="0"/>
    <x v="0"/>
    <x v="0"/>
    <x v="1"/>
    <x v="0"/>
    <x v="0"/>
    <x v="1"/>
    <x v="0"/>
    <x v="0"/>
    <m/>
    <x v="0"/>
    <m/>
    <m/>
  </r>
  <r>
    <n v="123"/>
    <s v="Erik Taylor-Tapp"/>
    <s v="eriktaylortapp@gmail.com"/>
    <d v="2023-05-23T00:00:00"/>
    <x v="7"/>
    <s v="Bachelor of Global and International Studies (Honours)_x000a_Baccalauréat en études mondiales et internationales (avec mention)"/>
    <s v="NCR"/>
    <x v="1"/>
    <s v="Graduate_x000a_Diplômé"/>
    <s v="06/2023"/>
    <x v="6"/>
    <n v="-9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2"/>
    <x v="0"/>
    <x v="0"/>
    <x v="1"/>
    <x v="1"/>
    <x v="0"/>
    <x v="2"/>
    <x v="0"/>
    <x v="2"/>
    <x v="0"/>
    <x v="2"/>
    <x v="1"/>
    <x v="2"/>
    <x v="1"/>
    <x v="2"/>
    <x v="2"/>
    <x v="0"/>
    <x v="2"/>
    <m/>
    <x v="0"/>
    <m/>
    <m/>
  </r>
  <r>
    <n v="124"/>
    <s v="Samaa Elattar"/>
    <s v="samelattar4@gmail.com"/>
    <d v="2023-05-23T00:00:00"/>
    <x v="1"/>
    <s v="Architectural Technology_x000a_Technologie de l'architecture"/>
    <s v="Windsor, Ontario"/>
    <x v="6"/>
    <s v="Graduate_x000a_Diplômé"/>
    <s v="06/2023"/>
    <x v="6"/>
    <n v="-9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1"/>
    <x v="2"/>
    <x v="2"/>
    <m/>
    <m/>
    <m/>
    <m/>
    <m/>
    <m/>
    <m/>
    <x v="0"/>
    <x v="0"/>
    <x v="0"/>
    <x v="1"/>
    <x v="1"/>
    <x v="0"/>
    <x v="0"/>
    <x v="0"/>
    <x v="0"/>
    <x v="0"/>
    <x v="2"/>
    <x v="1"/>
    <x v="2"/>
    <x v="1"/>
    <x v="2"/>
    <x v="1"/>
    <x v="0"/>
    <x v="2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84B7A3-870D-40BF-AF93-1B1024C760A7}" name="PivotTable2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J3:BK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6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2AC9FB-8538-40D1-BA52-16F8028C7BEF}" name="PivotTable1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R3:AS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3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1C7F4-2F21-4184-8FD2-BAC45E86D2E4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Q3:S20" firstHeaderRow="1" firstDataRow="1" firstDataCol="0"/>
  <pivotFields count="6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69A731-B566-400F-9C67-F4499A6B915F}" name="PivotTable4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CM3:CM4" firstHeaderRow="1" firstDataRow="1" firstDataCol="0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Items count="1">
    <i/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C5103C-CC00-4097-8E21-43871CC79802}" name="PivotTable2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H3:BI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5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8EF10-3D17-4AC7-954E-22CBF946F892}" name="PivotTable1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F3:AG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7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34C2DC-E35F-486D-93D0-C6787758A776}" name="PivotTable3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CI3:CI4" firstHeaderRow="1" firstDataRow="1" firstDataCol="0"/>
  <pivotFields count="63">
    <pivotField showAll="0"/>
    <pivotField dataField="1" showAll="0"/>
    <pivotField showAll="0"/>
    <pivotField showAll="0"/>
    <pivotField showAll="0">
      <items count="9">
        <item x="2"/>
        <item x="7"/>
        <item x="3"/>
        <item x="5"/>
        <item x="1"/>
        <item x="6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Items count="1">
    <i/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E1098-2AD3-451A-831A-3565784652D2}" name="PivotTable2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V3:AW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5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7F290-EDE5-46EA-94B4-9A2C51DE6723}" name="PivotTable3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R3:BS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0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CA5BB6-86B6-4D2A-8A6B-DCEF4349DE06}" name="PivotTable2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X3:AY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6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E3828-0EC7-4EE4-B2C6-0DE62A0B48C7}" name="PivotTable1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H3:AI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8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7C65B6-C4C4-448B-840D-8CCDD14E8591}" name="PivotTable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X3:Y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3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71D5FE-1311-47FE-817E-E42B27AA06A2}" name="PivotTable3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D3:CE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7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444221-A56A-4778-AF83-25512880D8DC}" name="PivotTable1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Z3:AA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4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760EC-4609-4947-AF65-E10E9260DFF0}" name="PivotTable3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V3:BW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2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FED460-8281-48CE-B936-478FFACFDAC6}" name="PivotTable1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B3:AC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5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C3E149-28EE-4F73-8447-78441DCE3107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M3:N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33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52B189-15C6-4FDC-AB46-2DACD86A58D9}" name="PivotTable3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Z3:CA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5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7FECB-194D-4025-BA3F-A8047D51413B}" name="PivotTable1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J3:AK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9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BDD9D9-B240-4C68-93FE-4A2D131CDE2F}" name="PivotTable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V3:W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2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870A56-5753-4B9F-BC7F-073663522AA3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3:B14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13">
        <item h="1" x="2"/>
        <item x="1"/>
        <item h="1" x="3"/>
        <item x="0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7"/>
  </rowFields>
  <rowItems count="11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36E38B-4192-40EF-9BA1-D4B5AC2F96D4}" name="PivotTable1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P3:AQ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2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2C71D3-F027-49E6-84A4-62D1DB8E0BFB}" name="PivotTable2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N3:BO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8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E06850-B1A8-48A1-BF95-6BE3CD86C66B}" name="PivotTable3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B3:CC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6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A69544-D890-49B9-8DDB-A0AD2F0A8B14}" name="PivotTable1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L3:AM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0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8F5CC1-0B36-429E-B24A-FBDE835252CD}" name="PivotTable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T3:U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1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0D0235-6973-4F5D-A090-F50BB7DC80D1}" name="PivotTable2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F3:BG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4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EDA3EB-00F2-42E0-95AB-BD9E1E48A729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3:J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32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7BFD3F-E291-4CB9-AF92-4F6D4ED0D7F4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3:L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31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1D1236-8F2A-411F-9EC3-FB4C38A6A3DC}" name="PivotTable1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D3:AE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6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BF724A-DB78-4BB8-89BF-3D00591952E0}" name="PivotTable2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B3:BC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8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25CC6-ADE9-4699-84C3-096D455B9594}" name="PivotTable2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Z3:BA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7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30100D-6B84-4E26-9313-5187C06C808D}" name="PivotTable3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F3:CG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4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BA11F4-6265-4EC2-A805-A11C5955E176}" name="PivotTable3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T3:BU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1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58D8A9-9F27-4A34-AE04-E4DF150E4D00}" name="PivotTable2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T3:AU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4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118623-B2D9-4D7D-A0BB-77A9B1C32BE8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E3:F8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axis="axisRow" showAll="0">
      <items count="8">
        <item x="2"/>
        <item x="3"/>
        <item x="0"/>
        <item x="1"/>
        <item h="1" m="1" x="5"/>
        <item h="1" m="1" x="6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61838A-110D-4F02-880F-1FE6AE5BC336}" name="PivotTable1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N3:AO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1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CF0463-D047-4D3F-A3F2-34BC3A9295AF}" name="PivotTable3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X3:BY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3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11F5A-A1DB-4026-A551-E33833443B02}" name="PivotTable3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P3:BQ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9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4E1170-71DE-44E5-96A2-276317B377C6}" name="PivotTable2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L3:BM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7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F68CF2-7CC3-4AD5-A8E0-9A9CA6872BEF}" name="Table1" displayName="Table1" ref="A3:AW115" totalsRowShown="0" headerRowDxfId="54" dataDxfId="52" headerRowBorderDxfId="53" tableBorderDxfId="51">
  <autoFilter ref="A3:AW115" xr:uid="{40F68CF2-7CC3-4AD5-A8E0-9A9CA6872BEF}"/>
  <sortState xmlns:xlrd2="http://schemas.microsoft.com/office/spreadsheetml/2017/richdata2" ref="A4:AW115">
    <sortCondition ref="A3:A115"/>
  </sortState>
  <tableColumns count="49">
    <tableColumn id="1" xr3:uid="{C9A99F32-F845-4026-B4E4-98C666D76A4F}" name="#" dataDxfId="50"/>
    <tableColumn id="3" xr3:uid="{DFFFD6DA-E8F5-425E-8117-72B17DFA09A7}" name="Level of Study _x000a__x000a_/_x000a__x000a_Niveau d'étude" dataDxfId="49"/>
    <tableColumn id="4" xr3:uid="{55D31F28-3CDA-435F-AAAE-32170D61AC19}" name="Field of Study /_x000a__x000a_Domaine d'étude" dataDxfId="48"/>
    <tableColumn id="6" xr3:uid="{85F0A313-E25F-4431-B38F-2226D61BBD7C}" name="City /_x000a__x000a_Ville" dataDxfId="47"/>
    <tableColumn id="73" xr3:uid="{8C62FCB7-36DD-41E6-A575-F5BB2BA7B95E}" name="Province" dataDxfId="46"/>
    <tableColumn id="8" xr3:uid="{FDADA719-687D-48A2-9905-E8EF985795C7}" name="Graduation Date (MM/YYYY) _x000a__x000a_/_x000a__x000a_Date de graduation_x000a_(MM/AAAA)" dataDxfId="45"/>
    <tableColumn id="72" xr3:uid="{A339F8B7-8500-4266-9911-5CB2E581DA17}" name="Date Available to Work_x000a_(MM/DD/YYYY)_x000a__x000a_ /_x000a__x000a_Disponibilité pour travailler_x000a_(MM/DD/AAAA)" dataDxfId="44"/>
    <tableColumn id="10" xr3:uid="{6EC48F41-9AFF-41DA-BB0A-3B2EC7F9FF74}" name="Current Level of Security /_x000a__x000a_Le niveau de sécurité actuel" dataDxfId="43"/>
    <tableColumn id="13" xr3:uid="{0C7264A3-6D71-4247-AF9C-6E2D91FE4A4D}" name="Alberta" dataDxfId="42"/>
    <tableColumn id="14" xr3:uid="{7E543338-4A64-4BA5-9674-3E365C4F56D9}" name="British Columbia /_x000a_ Colombie-Britannique" dataDxfId="41"/>
    <tableColumn id="15" xr3:uid="{4F67B397-48CC-49CD-BED2-F6B69C2C8E5C}" name="Manitoba" dataDxfId="40"/>
    <tableColumn id="16" xr3:uid="{1CCDB44B-A5D5-4F6A-8E58-DEBFDBCDDA5E}" name="New Brunswick / Nouveau-Brunswick" dataDxfId="39"/>
    <tableColumn id="17" xr3:uid="{2F732C8D-AAAE-489B-8A76-4917F2E28652}" name="Newfoundland / Terre-Neuve" dataDxfId="38"/>
    <tableColumn id="18" xr3:uid="{71D4970F-C460-4C2A-8AE2-59994002FFAB}" name="Northwest Territories /_x000a_ Territoires du Nord-Ouest" dataDxfId="37"/>
    <tableColumn id="19" xr3:uid="{B897B65F-1431-4386-B754-6FEDA0354E91}" name="Nova Scotia /Nouvelle-Écosse" dataDxfId="36"/>
    <tableColumn id="20" xr3:uid="{484DDC74-B34F-4C19-8642-323F351CBD03}" name="Nunavut" dataDxfId="35"/>
    <tableColumn id="21" xr3:uid="{306526E6-46CB-43BB-B988-486E61A745C2}" name="Prince Edward Island / _x000a_Île-du-Prince-Édouard" dataDxfId="34"/>
    <tableColumn id="22" xr3:uid="{EBFFC642-B885-4E95-A550-B2D9F196AC52}" name="Ontario" dataDxfId="33"/>
    <tableColumn id="23" xr3:uid="{F7E8D0A7-B47D-4A13-8CAD-03205664DC2E}" name="NCR / RCN (Gatineau - Ottawa)" dataDxfId="32"/>
    <tableColumn id="24" xr3:uid="{24F6CF6C-1150-4EA0-9D72-50A99D4FDCB4}" name="Quebec" dataDxfId="31"/>
    <tableColumn id="25" xr3:uid="{A23D73AC-561F-41AB-8F3F-BA99242AE04A}" name="Saskatchewan" dataDxfId="30"/>
    <tableColumn id="26" xr3:uid="{881C3C34-6503-4F8A-BF92-53283DA65DE2}" name="Yukon" dataDxfId="29"/>
    <tableColumn id="28" xr3:uid="{A427BE49-CEAF-4631-8007-E641D030C047}" name="Virtual Work Location / _x000a_Lieu de travail virtuel" dataDxfId="28"/>
    <tableColumn id="29" xr3:uid="{2FD35599-03B3-40F2-90FD-D2C31D0F5986}" name="Telework / Télétravail" dataDxfId="27"/>
    <tableColumn id="30" xr3:uid="{A82C9ABD-FB9D-4160-9344-821978080E8D}" name="Work locations" dataDxfId="26"/>
    <tableColumn id="31" xr3:uid="{C71E8FAC-3B0B-445D-ACC4-9D938D54D255}" name="Interest in _x000a_French positions_x000a__x000a_/_x000a__x000a_Intérêt pour _x000a_les postes français" dataDxfId="25"/>
    <tableColumn id="32" xr3:uid="{403ABCFF-9ADB-404D-B0F5-58B8D3C0ED5C}" name="Interest in _x000a_English positions_x000a__x000a_/_x000a__x000a_Intérêt pour _x000a_les postes en anglais" dataDxfId="24"/>
    <tableColumn id="33" xr3:uid="{AAD94D40-F9A7-48C5-8B1C-92B239FC61EB}" name="Interest in _x000a_Bilingual _x000a_positions _x000a_(English-French)_x000a__x000a_/_x000a__x000a_Intérêt pour_x000a_lespostes bilingues_x000a_ (anglais-français)" dataDxfId="23"/>
    <tableColumn id="34" xr3:uid="{5A99232E-ED6E-4F55-B869-8F39E8926841}" name="Other Languages_x000a__x000a_/_x000a__x000a_Autres langues" dataDxfId="22"/>
    <tableColumn id="35" xr3:uid="{641D1F5C-D450-43A7-8A3C-C8B8A17D4E07}" name="Languages" dataDxfId="21"/>
    <tableColumn id="41" xr3:uid="{956C1A09-3A23-4F52-92FD-A92E278B5684}" name="Human Resources_x000a__x000a_/_x000a__x000a_ Ressources humaines" dataDxfId="20"/>
    <tableColumn id="42" xr3:uid="{2FA94C6C-010A-4176-8F4A-F230F6953B5F}" name="Administrative tasks_x000a__x000a_/_x000a__x000a_ Tâches administratives" dataDxfId="19"/>
    <tableColumn id="43" xr3:uid="{9F134A7B-8343-4730-BF5B-707A5444F86E}" name="Communications_x000a__x000a_/_x000a__x000a_ Communications " dataDxfId="18"/>
    <tableColumn id="44" xr3:uid="{B70CD8AB-CC95-47FB-A8CB-AD8B5969F9A8}" name="Stratgeic Thinking_x000a__x000a_/_x000a__x000a_ Réflexion stratégique" dataDxfId="17"/>
    <tableColumn id="45" xr3:uid="{02FD7822-5192-4C4E-8EE8-F3EBE1F811CD}" name="Research_x000a__x000a_/_x000a__x000a_ Recherche" dataDxfId="16"/>
    <tableColumn id="46" xr3:uid="{D3100D8A-19E7-4B7B-AABD-9AF82ABD5493}" name="Analysis and production of statistics, Application or file analysis, Use of evidence_x000a_/_x000a_Analyse et production de statistiques, _x000a_Analyse de demandes ou de dossiers, _x000a_Utilisation de données probantes " dataDxfId="15"/>
    <tableColumn id="47" xr3:uid="{859F9943-EB8A-4D13-836C-FCA30BC6629D}" name="Coordination of files or events, Project management_x000a_/_x000a_ Coordination de dossier ou d'évènements, Gestion de projet" dataDxfId="14"/>
    <tableColumn id="48" xr3:uid="{E700D874-4809-4B4C-9B4C-71E6CD242663}" name="Personnel Management, Leadership, Personnel Supervision_x000a_/_x000a_ Gestion du personnel, Leadership, Supervision du personnel" dataDxfId="13"/>
    <tableColumn id="49" xr3:uid="{39FD7007-3F78-4AB1-982F-F8F8D9B8D5EE}" name="Enigneering_x000a__x000a_/_x000a__x000a_ Ingénierie" dataDxfId="12"/>
    <tableColumn id="50" xr3:uid="{0ED2D3C1-C0B1-4537-A87F-544D35290C06}" name="Social Sciences (psychology, sociology, anthropology, political science)_x000a_/_x000a_ Sciences sociales (psychologie, sociologie, anthropologie, sciences politiques)" dataDxfId="11"/>
    <tableColumn id="51" xr3:uid="{2859FBA8-5B16-4F7A-BCAA-4F5BF65AA2A5}" name="Health sciences (physical or psychological)_x000a_/_x000a_ Sciences de la santé _x000a_(physique ou psychologique)" dataDxfId="10"/>
    <tableColumn id="52" xr3:uid="{C395E0F1-1CC8-4A77-8BD9-5378198A1A7B}" name="Translation_x000a__x000a_/_x000a__x000a_ Traduction" dataDxfId="9"/>
    <tableColumn id="53" xr3:uid="{1F8ECA43-E4C5-46A8-B8E3-BCA89CA07FF4}" name="Law _x000a__x000a_/_x000a__x000a_Droit " dataDxfId="8"/>
    <tableColumn id="54" xr3:uid="{A1764B32-CD50-4FBB-82A3-B6E005B029B9}" name="Programming, Information Technology, Technological Innovation_x000a_/_x000a_ Programmation, Techonologies de l'information, Innovation technologique" dataDxfId="7"/>
    <tableColumn id="55" xr3:uid="{F0FAF553-6C56-4E5B-86F8-62D406BE1408}" name="Finance, Accounting _x000a__x000a_/_x000a__x000a_Finances, comptabilité" dataDxfId="6"/>
    <tableColumn id="56" xr3:uid="{CC02BA93-AC15-4941-956B-10BFBC7654F7}" name="Marketing_x000a__x000a_/_x000a__x000a_ Marketing" dataDxfId="5"/>
    <tableColumn id="57" xr3:uid="{5E78081C-6950-4949-A4A6-552897EC01E7}" name="Intercultural Experience_x000a__x000a_/_x000a__x000a_ Expérience interculturelle" dataDxfId="4"/>
    <tableColumn id="58" xr3:uid="{EFAC46CC-E29C-495B-B2EB-25A22AC1F235}" name="International Business _x000a__x000a_/_x000a__x000a_Le commerce international" dataDxfId="3"/>
    <tableColumn id="59" xr3:uid="{C9A85E45-E079-49A4-9A07-AB22CE1292AD}" name="Candidates interest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B14A-B4C6-4C5D-A991-01EA35620F0F}">
  <sheetPr codeName="Sheet3"/>
  <dimension ref="A2:CM29"/>
  <sheetViews>
    <sheetView showFormulas="1" topLeftCell="BS1" zoomScale="60" zoomScaleNormal="60" workbookViewId="0">
      <selection activeCell="B18" sqref="B18:B22"/>
    </sheetView>
  </sheetViews>
  <sheetFormatPr defaultRowHeight="15" x14ac:dyDescent="0.25"/>
  <cols>
    <col min="1" max="1" width="10" bestFit="1" customWidth="1"/>
    <col min="2" max="2" width="10.42578125" bestFit="1" customWidth="1"/>
    <col min="5" max="5" width="10" bestFit="1" customWidth="1"/>
    <col min="6" max="6" width="10.42578125" bestFit="1" customWidth="1"/>
    <col min="9" max="9" width="10" bestFit="1" customWidth="1"/>
    <col min="10" max="10" width="10.42578125" bestFit="1" customWidth="1"/>
    <col min="11" max="11" width="10" bestFit="1" customWidth="1"/>
    <col min="12" max="12" width="10.42578125" bestFit="1" customWidth="1"/>
    <col min="13" max="13" width="10" bestFit="1" customWidth="1"/>
    <col min="14" max="14" width="10.42578125" bestFit="1" customWidth="1"/>
    <col min="17" max="18" width="40.42578125" bestFit="1" customWidth="1"/>
    <col min="20" max="20" width="10" bestFit="1" customWidth="1"/>
    <col min="21" max="21" width="10.42578125" bestFit="1" customWidth="1"/>
    <col min="22" max="22" width="10" bestFit="1" customWidth="1"/>
    <col min="23" max="23" width="10.42578125" bestFit="1" customWidth="1"/>
    <col min="24" max="24" width="10" bestFit="1" customWidth="1"/>
    <col min="25" max="25" width="10.42578125" bestFit="1" customWidth="1"/>
    <col min="26" max="26" width="10" bestFit="1" customWidth="1"/>
    <col min="27" max="27" width="10.42578125" bestFit="1" customWidth="1"/>
    <col min="28" max="28" width="10" bestFit="1" customWidth="1"/>
    <col min="29" max="29" width="10.42578125" bestFit="1" customWidth="1"/>
    <col min="30" max="30" width="10" bestFit="1" customWidth="1"/>
    <col min="31" max="31" width="10.42578125" bestFit="1" customWidth="1"/>
    <col min="32" max="32" width="10" bestFit="1" customWidth="1"/>
    <col min="33" max="33" width="10.42578125" bestFit="1" customWidth="1"/>
    <col min="34" max="34" width="10" bestFit="1" customWidth="1"/>
    <col min="35" max="35" width="10.42578125" bestFit="1" customWidth="1"/>
    <col min="36" max="36" width="10" bestFit="1" customWidth="1"/>
    <col min="37" max="37" width="10.42578125" bestFit="1" customWidth="1"/>
    <col min="38" max="38" width="10" bestFit="1" customWidth="1"/>
    <col min="39" max="39" width="10.42578125" bestFit="1" customWidth="1"/>
    <col min="40" max="40" width="10" bestFit="1" customWidth="1"/>
    <col min="41" max="41" width="10.42578125" bestFit="1" customWidth="1"/>
    <col min="42" max="42" width="10" bestFit="1" customWidth="1"/>
    <col min="43" max="43" width="10.42578125" bestFit="1" customWidth="1"/>
    <col min="44" max="44" width="10" bestFit="1" customWidth="1"/>
    <col min="45" max="45" width="10.42578125" bestFit="1" customWidth="1"/>
    <col min="46" max="46" width="10" bestFit="1" customWidth="1"/>
    <col min="47" max="47" width="10.42578125" bestFit="1" customWidth="1"/>
    <col min="48" max="48" width="10" bestFit="1" customWidth="1"/>
    <col min="49" max="49" width="10.42578125" bestFit="1" customWidth="1"/>
    <col min="50" max="50" width="10" bestFit="1" customWidth="1"/>
    <col min="51" max="51" width="10.42578125" bestFit="1" customWidth="1"/>
    <col min="52" max="52" width="10" bestFit="1" customWidth="1"/>
    <col min="53" max="53" width="10.42578125" bestFit="1" customWidth="1"/>
    <col min="54" max="54" width="10" bestFit="1" customWidth="1"/>
    <col min="55" max="55" width="10.42578125" bestFit="1" customWidth="1"/>
    <col min="58" max="58" width="10" bestFit="1" customWidth="1"/>
    <col min="59" max="59" width="10.42578125" bestFit="1" customWidth="1"/>
    <col min="60" max="60" width="10" bestFit="1" customWidth="1"/>
    <col min="61" max="61" width="10.42578125" bestFit="1" customWidth="1"/>
    <col min="62" max="62" width="10" bestFit="1" customWidth="1"/>
    <col min="63" max="63" width="10.42578125" bestFit="1" customWidth="1"/>
    <col min="64" max="64" width="10" bestFit="1" customWidth="1"/>
    <col min="65" max="65" width="10.42578125" bestFit="1" customWidth="1"/>
    <col min="66" max="66" width="10" bestFit="1" customWidth="1"/>
    <col min="67" max="67" width="10.42578125" bestFit="1" customWidth="1"/>
    <col min="68" max="68" width="10" bestFit="1" customWidth="1"/>
    <col min="69" max="69" width="10.42578125" bestFit="1" customWidth="1"/>
    <col min="70" max="70" width="10" bestFit="1" customWidth="1"/>
    <col min="71" max="71" width="10.42578125" bestFit="1" customWidth="1"/>
    <col min="72" max="72" width="10" bestFit="1" customWidth="1"/>
    <col min="73" max="73" width="10.42578125" bestFit="1" customWidth="1"/>
    <col min="74" max="74" width="10" bestFit="1" customWidth="1"/>
    <col min="75" max="75" width="10.42578125" bestFit="1" customWidth="1"/>
    <col min="76" max="76" width="10" bestFit="1" customWidth="1"/>
    <col min="77" max="77" width="10.42578125" bestFit="1" customWidth="1"/>
    <col min="78" max="78" width="10" bestFit="1" customWidth="1"/>
    <col min="79" max="79" width="10.42578125" bestFit="1" customWidth="1"/>
    <col min="80" max="80" width="10" bestFit="1" customWidth="1"/>
    <col min="81" max="81" width="10.42578125" bestFit="1" customWidth="1"/>
    <col min="82" max="82" width="10" bestFit="1" customWidth="1"/>
    <col min="83" max="83" width="10.42578125" bestFit="1" customWidth="1"/>
    <col min="84" max="84" width="10" bestFit="1" customWidth="1"/>
    <col min="85" max="85" width="10.42578125" bestFit="1" customWidth="1"/>
    <col min="87" max="87" width="10.42578125" bestFit="1" customWidth="1"/>
    <col min="88" max="88" width="9.28515625" bestFit="1" customWidth="1"/>
    <col min="91" max="91" width="10.42578125" bestFit="1" customWidth="1"/>
  </cols>
  <sheetData>
    <row r="2" spans="1:91" x14ac:dyDescent="0.25">
      <c r="I2" t="s">
        <v>75</v>
      </c>
      <c r="K2" t="s">
        <v>74</v>
      </c>
      <c r="M2" t="s">
        <v>76</v>
      </c>
      <c r="U2" t="s">
        <v>82</v>
      </c>
      <c r="W2" t="s">
        <v>81</v>
      </c>
      <c r="Y2" t="s">
        <v>80</v>
      </c>
      <c r="AA2" t="s">
        <v>83</v>
      </c>
      <c r="AC2" t="s">
        <v>84</v>
      </c>
      <c r="AE2" t="s">
        <v>85</v>
      </c>
      <c r="AG2" t="s">
        <v>86</v>
      </c>
      <c r="AI2" t="s">
        <v>87</v>
      </c>
      <c r="AK2" t="s">
        <v>88</v>
      </c>
      <c r="AM2" t="s">
        <v>89</v>
      </c>
      <c r="AO2" t="s">
        <v>90</v>
      </c>
      <c r="AQ2" t="s">
        <v>91</v>
      </c>
      <c r="AS2" t="s">
        <v>92</v>
      </c>
      <c r="AU2" t="s">
        <v>93</v>
      </c>
      <c r="AW2" t="s">
        <v>94</v>
      </c>
      <c r="AY2" t="s">
        <v>95</v>
      </c>
      <c r="BA2" t="s">
        <v>96</v>
      </c>
      <c r="BC2" t="s">
        <v>97</v>
      </c>
      <c r="BG2" t="s">
        <v>2</v>
      </c>
      <c r="BI2" t="s">
        <v>3</v>
      </c>
      <c r="BK2" t="s">
        <v>4</v>
      </c>
      <c r="BM2" t="s">
        <v>5</v>
      </c>
      <c r="BO2" t="s">
        <v>6</v>
      </c>
      <c r="BQ2" t="s">
        <v>7</v>
      </c>
      <c r="BS2" t="s">
        <v>8</v>
      </c>
      <c r="BU2" t="s">
        <v>9</v>
      </c>
      <c r="BW2" t="s">
        <v>11</v>
      </c>
      <c r="BY2" t="s">
        <v>10</v>
      </c>
      <c r="CA2" t="s">
        <v>12</v>
      </c>
      <c r="CC2" t="s">
        <v>13</v>
      </c>
      <c r="CE2" t="s">
        <v>14</v>
      </c>
      <c r="CG2" t="s">
        <v>18</v>
      </c>
      <c r="CJ2" t="s">
        <v>99</v>
      </c>
    </row>
    <row r="3" spans="1:91" x14ac:dyDescent="0.25">
      <c r="A3" s="2" t="s">
        <v>68</v>
      </c>
      <c r="B3" t="s">
        <v>103</v>
      </c>
      <c r="E3" s="2" t="s">
        <v>68</v>
      </c>
      <c r="F3" t="s">
        <v>103</v>
      </c>
      <c r="I3" s="2" t="s">
        <v>68</v>
      </c>
      <c r="J3" t="s">
        <v>103</v>
      </c>
      <c r="K3" s="2" t="s">
        <v>68</v>
      </c>
      <c r="L3" t="s">
        <v>103</v>
      </c>
      <c r="M3" s="2" t="s">
        <v>68</v>
      </c>
      <c r="N3" t="s">
        <v>103</v>
      </c>
      <c r="Q3" s="5"/>
      <c r="R3" s="6"/>
      <c r="S3" s="7"/>
      <c r="T3" s="2" t="s">
        <v>68</v>
      </c>
      <c r="U3" t="s">
        <v>103</v>
      </c>
      <c r="V3" s="2" t="s">
        <v>68</v>
      </c>
      <c r="W3" t="s">
        <v>103</v>
      </c>
      <c r="X3" s="2" t="s">
        <v>68</v>
      </c>
      <c r="Y3" t="s">
        <v>103</v>
      </c>
      <c r="Z3" s="2" t="s">
        <v>68</v>
      </c>
      <c r="AA3" t="s">
        <v>103</v>
      </c>
      <c r="AB3" s="2" t="s">
        <v>68</v>
      </c>
      <c r="AC3" t="s">
        <v>103</v>
      </c>
      <c r="AD3" s="2" t="s">
        <v>68</v>
      </c>
      <c r="AE3" t="s">
        <v>103</v>
      </c>
      <c r="AF3" s="2" t="s">
        <v>68</v>
      </c>
      <c r="AG3" t="s">
        <v>103</v>
      </c>
      <c r="AH3" s="2" t="s">
        <v>68</v>
      </c>
      <c r="AI3" t="s">
        <v>103</v>
      </c>
      <c r="AJ3" s="2" t="s">
        <v>68</v>
      </c>
      <c r="AK3" t="s">
        <v>103</v>
      </c>
      <c r="AL3" s="2" t="s">
        <v>68</v>
      </c>
      <c r="AM3" t="s">
        <v>103</v>
      </c>
      <c r="AN3" s="2" t="s">
        <v>68</v>
      </c>
      <c r="AO3" t="s">
        <v>103</v>
      </c>
      <c r="AP3" s="2" t="s">
        <v>68</v>
      </c>
      <c r="AQ3" t="s">
        <v>103</v>
      </c>
      <c r="AR3" s="2" t="s">
        <v>68</v>
      </c>
      <c r="AS3" t="s">
        <v>103</v>
      </c>
      <c r="AT3" s="2" t="s">
        <v>68</v>
      </c>
      <c r="AU3" t="s">
        <v>103</v>
      </c>
      <c r="AV3" s="2" t="s">
        <v>68</v>
      </c>
      <c r="AW3" t="s">
        <v>103</v>
      </c>
      <c r="AX3" s="2" t="s">
        <v>68</v>
      </c>
      <c r="AY3" t="s">
        <v>103</v>
      </c>
      <c r="AZ3" s="2" t="s">
        <v>68</v>
      </c>
      <c r="BA3" t="s">
        <v>103</v>
      </c>
      <c r="BB3" s="2" t="s">
        <v>68</v>
      </c>
      <c r="BC3" t="s">
        <v>103</v>
      </c>
      <c r="BF3" s="2" t="s">
        <v>68</v>
      </c>
      <c r="BG3" t="s">
        <v>103</v>
      </c>
      <c r="BH3" s="2" t="s">
        <v>68</v>
      </c>
      <c r="BI3" t="s">
        <v>103</v>
      </c>
      <c r="BJ3" s="2" t="s">
        <v>68</v>
      </c>
      <c r="BK3" t="s">
        <v>103</v>
      </c>
      <c r="BL3" s="2" t="s">
        <v>68</v>
      </c>
      <c r="BM3" t="s">
        <v>103</v>
      </c>
      <c r="BN3" s="2" t="s">
        <v>68</v>
      </c>
      <c r="BO3" t="s">
        <v>103</v>
      </c>
      <c r="BP3" s="2" t="s">
        <v>68</v>
      </c>
      <c r="BQ3" t="s">
        <v>103</v>
      </c>
      <c r="BR3" s="2" t="s">
        <v>68</v>
      </c>
      <c r="BS3" t="s">
        <v>103</v>
      </c>
      <c r="BT3" s="2" t="s">
        <v>68</v>
      </c>
      <c r="BU3" t="s">
        <v>103</v>
      </c>
      <c r="BV3" s="2" t="s">
        <v>68</v>
      </c>
      <c r="BW3" t="s">
        <v>103</v>
      </c>
      <c r="BX3" s="2" t="s">
        <v>68</v>
      </c>
      <c r="BY3" t="s">
        <v>103</v>
      </c>
      <c r="BZ3" s="2" t="s">
        <v>68</v>
      </c>
      <c r="CA3" t="s">
        <v>103</v>
      </c>
      <c r="CB3" s="2" t="s">
        <v>68</v>
      </c>
      <c r="CC3" t="s">
        <v>103</v>
      </c>
      <c r="CD3" s="2" t="s">
        <v>68</v>
      </c>
      <c r="CE3" t="s">
        <v>103</v>
      </c>
      <c r="CF3" s="2" t="s">
        <v>68</v>
      </c>
      <c r="CG3" t="s">
        <v>103</v>
      </c>
      <c r="CI3" t="s">
        <v>103</v>
      </c>
      <c r="CM3" t="s">
        <v>103</v>
      </c>
    </row>
    <row r="4" spans="1:91" x14ac:dyDescent="0.25">
      <c r="A4" s="3" t="s">
        <v>20</v>
      </c>
      <c r="B4">
        <v>34</v>
      </c>
      <c r="E4" s="3" t="s">
        <v>71</v>
      </c>
      <c r="F4">
        <v>10</v>
      </c>
      <c r="I4" s="3" t="s">
        <v>101</v>
      </c>
      <c r="J4">
        <v>86</v>
      </c>
      <c r="K4" s="3" t="s">
        <v>101</v>
      </c>
      <c r="L4">
        <v>8</v>
      </c>
      <c r="M4" s="3" t="s">
        <v>101</v>
      </c>
      <c r="N4">
        <v>48</v>
      </c>
      <c r="Q4" s="8"/>
      <c r="R4" s="9"/>
      <c r="S4" s="10"/>
      <c r="T4" s="3" t="s">
        <v>101</v>
      </c>
      <c r="U4">
        <v>48</v>
      </c>
      <c r="V4" s="3" t="s">
        <v>101</v>
      </c>
      <c r="W4">
        <v>103</v>
      </c>
      <c r="X4" s="3" t="s">
        <v>101</v>
      </c>
      <c r="Y4">
        <v>97</v>
      </c>
      <c r="Z4" s="3" t="s">
        <v>101</v>
      </c>
      <c r="AA4">
        <v>104</v>
      </c>
      <c r="AB4" s="3" t="s">
        <v>101</v>
      </c>
      <c r="AC4">
        <v>110</v>
      </c>
      <c r="AD4" s="3" t="s">
        <v>101</v>
      </c>
      <c r="AE4">
        <v>82</v>
      </c>
      <c r="AF4" s="3" t="s">
        <v>101</v>
      </c>
      <c r="AG4">
        <v>93</v>
      </c>
      <c r="AH4" s="3" t="s">
        <v>101</v>
      </c>
      <c r="AI4">
        <v>56</v>
      </c>
      <c r="AJ4" s="3" t="s">
        <v>101</v>
      </c>
      <c r="AK4">
        <v>13</v>
      </c>
      <c r="AL4" s="3" t="s">
        <v>101</v>
      </c>
      <c r="AM4">
        <v>81</v>
      </c>
      <c r="AN4" s="3" t="s">
        <v>101</v>
      </c>
      <c r="AO4">
        <v>23</v>
      </c>
      <c r="AP4" s="3" t="s">
        <v>101</v>
      </c>
      <c r="AQ4">
        <v>19</v>
      </c>
      <c r="AR4" s="3" t="s">
        <v>101</v>
      </c>
      <c r="AS4">
        <v>23</v>
      </c>
      <c r="AT4" s="3" t="s">
        <v>101</v>
      </c>
      <c r="AU4">
        <v>40</v>
      </c>
      <c r="AV4" s="3" t="s">
        <v>101</v>
      </c>
      <c r="AW4">
        <v>25</v>
      </c>
      <c r="AX4" s="3" t="s">
        <v>101</v>
      </c>
      <c r="AY4">
        <v>44</v>
      </c>
      <c r="AZ4" s="3" t="s">
        <v>101</v>
      </c>
      <c r="BA4">
        <v>71</v>
      </c>
      <c r="BB4" s="3" t="s">
        <v>101</v>
      </c>
      <c r="BC4">
        <v>19</v>
      </c>
      <c r="BF4" s="3" t="s">
        <v>101</v>
      </c>
      <c r="BG4">
        <v>7</v>
      </c>
      <c r="BH4" s="3" t="s">
        <v>101</v>
      </c>
      <c r="BI4">
        <v>15</v>
      </c>
      <c r="BJ4" s="3" t="s">
        <v>101</v>
      </c>
      <c r="BK4">
        <v>8</v>
      </c>
      <c r="BL4" s="3" t="s">
        <v>101</v>
      </c>
      <c r="BM4">
        <v>6</v>
      </c>
      <c r="BN4" s="3" t="s">
        <v>101</v>
      </c>
      <c r="BO4">
        <v>6</v>
      </c>
      <c r="BP4" s="3" t="s">
        <v>101</v>
      </c>
      <c r="BQ4">
        <v>5</v>
      </c>
      <c r="BR4" s="3" t="s">
        <v>101</v>
      </c>
      <c r="BS4">
        <v>6</v>
      </c>
      <c r="BT4" s="3" t="s">
        <v>101</v>
      </c>
      <c r="BU4">
        <v>6</v>
      </c>
      <c r="BV4" s="3" t="s">
        <v>101</v>
      </c>
      <c r="BW4">
        <v>5</v>
      </c>
      <c r="BX4" s="3" t="s">
        <v>101</v>
      </c>
      <c r="BY4">
        <v>42</v>
      </c>
      <c r="BZ4" s="3" t="s">
        <v>101</v>
      </c>
      <c r="CA4">
        <v>20</v>
      </c>
      <c r="CB4" s="3" t="s">
        <v>101</v>
      </c>
      <c r="CC4">
        <v>5</v>
      </c>
      <c r="CD4" s="3" t="s">
        <v>101</v>
      </c>
      <c r="CE4">
        <v>5</v>
      </c>
      <c r="CF4" s="3" t="s">
        <v>101</v>
      </c>
      <c r="CG4">
        <v>67</v>
      </c>
      <c r="CI4">
        <v>124</v>
      </c>
      <c r="CM4">
        <v>124</v>
      </c>
    </row>
    <row r="5" spans="1:91" x14ac:dyDescent="0.25">
      <c r="A5" s="3" t="s">
        <v>12</v>
      </c>
      <c r="B5">
        <v>13</v>
      </c>
      <c r="E5" s="3" t="s">
        <v>72</v>
      </c>
      <c r="F5">
        <v>14</v>
      </c>
      <c r="I5" s="3" t="s">
        <v>69</v>
      </c>
      <c r="J5">
        <v>86</v>
      </c>
      <c r="K5" s="3" t="s">
        <v>69</v>
      </c>
      <c r="L5">
        <v>8</v>
      </c>
      <c r="M5" s="3" t="s">
        <v>69</v>
      </c>
      <c r="N5">
        <v>48</v>
      </c>
      <c r="Q5" s="8"/>
      <c r="R5" s="9"/>
      <c r="S5" s="10"/>
      <c r="T5" s="3" t="s">
        <v>69</v>
      </c>
      <c r="U5">
        <v>48</v>
      </c>
      <c r="V5" s="3" t="s">
        <v>69</v>
      </c>
      <c r="W5">
        <v>103</v>
      </c>
      <c r="X5" s="3" t="s">
        <v>69</v>
      </c>
      <c r="Y5">
        <v>97</v>
      </c>
      <c r="Z5" s="3" t="s">
        <v>69</v>
      </c>
      <c r="AA5">
        <v>104</v>
      </c>
      <c r="AB5" s="3" t="s">
        <v>69</v>
      </c>
      <c r="AC5">
        <v>110</v>
      </c>
      <c r="AD5" s="3" t="s">
        <v>69</v>
      </c>
      <c r="AE5">
        <v>82</v>
      </c>
      <c r="AF5" s="3" t="s">
        <v>69</v>
      </c>
      <c r="AG5">
        <v>93</v>
      </c>
      <c r="AH5" s="3" t="s">
        <v>69</v>
      </c>
      <c r="AI5">
        <v>56</v>
      </c>
      <c r="AJ5" s="3" t="s">
        <v>69</v>
      </c>
      <c r="AK5">
        <v>13</v>
      </c>
      <c r="AL5" s="3" t="s">
        <v>69</v>
      </c>
      <c r="AM5">
        <v>81</v>
      </c>
      <c r="AN5" s="3" t="s">
        <v>69</v>
      </c>
      <c r="AO5">
        <v>23</v>
      </c>
      <c r="AP5" s="3" t="s">
        <v>69</v>
      </c>
      <c r="AQ5">
        <v>19</v>
      </c>
      <c r="AR5" s="3" t="s">
        <v>69</v>
      </c>
      <c r="AS5">
        <v>23</v>
      </c>
      <c r="AT5" s="3" t="s">
        <v>69</v>
      </c>
      <c r="AU5">
        <v>40</v>
      </c>
      <c r="AV5" s="3" t="s">
        <v>69</v>
      </c>
      <c r="AW5">
        <v>25</v>
      </c>
      <c r="AX5" s="3" t="s">
        <v>69</v>
      </c>
      <c r="AY5">
        <v>44</v>
      </c>
      <c r="AZ5" s="3" t="s">
        <v>69</v>
      </c>
      <c r="BA5">
        <v>71</v>
      </c>
      <c r="BB5" s="3" t="s">
        <v>69</v>
      </c>
      <c r="BC5">
        <v>19</v>
      </c>
      <c r="BF5" s="3" t="s">
        <v>69</v>
      </c>
      <c r="BG5">
        <v>7</v>
      </c>
      <c r="BH5" s="3" t="s">
        <v>69</v>
      </c>
      <c r="BI5">
        <v>15</v>
      </c>
      <c r="BJ5" s="3" t="s">
        <v>69</v>
      </c>
      <c r="BK5">
        <v>8</v>
      </c>
      <c r="BL5" s="3" t="s">
        <v>69</v>
      </c>
      <c r="BM5">
        <v>6</v>
      </c>
      <c r="BN5" s="3" t="s">
        <v>69</v>
      </c>
      <c r="BO5">
        <v>6</v>
      </c>
      <c r="BP5" s="3" t="s">
        <v>69</v>
      </c>
      <c r="BQ5">
        <v>5</v>
      </c>
      <c r="BR5" s="3" t="s">
        <v>69</v>
      </c>
      <c r="BS5">
        <v>6</v>
      </c>
      <c r="BT5" s="3" t="s">
        <v>69</v>
      </c>
      <c r="BU5">
        <v>6</v>
      </c>
      <c r="BV5" s="3" t="s">
        <v>69</v>
      </c>
      <c r="BW5">
        <v>5</v>
      </c>
      <c r="BX5" s="3" t="s">
        <v>69</v>
      </c>
      <c r="BY5">
        <v>42</v>
      </c>
      <c r="BZ5" s="3" t="s">
        <v>69</v>
      </c>
      <c r="CA5">
        <v>20</v>
      </c>
      <c r="CB5" s="3" t="s">
        <v>69</v>
      </c>
      <c r="CC5">
        <v>5</v>
      </c>
      <c r="CD5" s="3" t="s">
        <v>69</v>
      </c>
      <c r="CE5">
        <v>5</v>
      </c>
      <c r="CF5" s="3" t="s">
        <v>69</v>
      </c>
      <c r="CG5">
        <v>67</v>
      </c>
    </row>
    <row r="6" spans="1:91" x14ac:dyDescent="0.25">
      <c r="A6" s="3" t="s">
        <v>6</v>
      </c>
      <c r="B6">
        <v>1</v>
      </c>
      <c r="E6" s="3" t="s">
        <v>73</v>
      </c>
      <c r="F6">
        <v>66</v>
      </c>
      <c r="Q6" s="8"/>
      <c r="R6" s="9"/>
      <c r="S6" s="10"/>
    </row>
    <row r="7" spans="1:91" x14ac:dyDescent="0.25">
      <c r="A7" s="3" t="s">
        <v>3</v>
      </c>
      <c r="B7">
        <v>6</v>
      </c>
      <c r="E7" s="3" t="s">
        <v>54</v>
      </c>
      <c r="F7">
        <v>34</v>
      </c>
      <c r="Q7" s="8"/>
      <c r="R7" s="9"/>
      <c r="S7" s="10"/>
      <c r="BF7" t="s">
        <v>2</v>
      </c>
      <c r="BG7">
        <f>BG4</f>
        <v>7</v>
      </c>
    </row>
    <row r="8" spans="1:91" x14ac:dyDescent="0.25">
      <c r="A8" s="3" t="s">
        <v>10</v>
      </c>
      <c r="B8">
        <v>24</v>
      </c>
      <c r="E8" s="3" t="s">
        <v>69</v>
      </c>
      <c r="F8">
        <v>124</v>
      </c>
      <c r="Q8" s="8"/>
      <c r="R8" s="9"/>
      <c r="S8" s="10"/>
      <c r="BF8" t="s">
        <v>3</v>
      </c>
      <c r="BG8">
        <f>BI4</f>
        <v>15</v>
      </c>
    </row>
    <row r="9" spans="1:91" x14ac:dyDescent="0.25">
      <c r="A9" s="3" t="s">
        <v>125</v>
      </c>
      <c r="B9">
        <v>1</v>
      </c>
      <c r="I9" s="3" t="s">
        <v>77</v>
      </c>
      <c r="J9">
        <f>J4</f>
        <v>86</v>
      </c>
      <c r="K9" s="4"/>
      <c r="Q9" s="8"/>
      <c r="R9" s="9"/>
      <c r="S9" s="10"/>
      <c r="BF9" t="s">
        <v>4</v>
      </c>
      <c r="BG9">
        <f>BK4</f>
        <v>8</v>
      </c>
    </row>
    <row r="10" spans="1:91" x14ac:dyDescent="0.25">
      <c r="A10" s="3" t="s">
        <v>4</v>
      </c>
      <c r="B10">
        <v>4</v>
      </c>
      <c r="I10" s="3" t="s">
        <v>78</v>
      </c>
      <c r="J10">
        <f>L4</f>
        <v>8</v>
      </c>
      <c r="K10" s="4"/>
      <c r="Q10" s="8"/>
      <c r="R10" s="9"/>
      <c r="S10" s="10"/>
      <c r="BF10" t="s">
        <v>5</v>
      </c>
      <c r="BG10">
        <f>BM4</f>
        <v>6</v>
      </c>
    </row>
    <row r="11" spans="1:91" x14ac:dyDescent="0.25">
      <c r="A11" s="3" t="s">
        <v>2</v>
      </c>
      <c r="B11">
        <v>4</v>
      </c>
      <c r="I11" s="3" t="s">
        <v>79</v>
      </c>
      <c r="J11">
        <f>N4</f>
        <v>48</v>
      </c>
      <c r="K11" s="4"/>
      <c r="Q11" s="8"/>
      <c r="R11" s="9"/>
      <c r="S11" s="10"/>
      <c r="BF11" t="s">
        <v>6</v>
      </c>
      <c r="BG11">
        <f>BO4</f>
        <v>6</v>
      </c>
    </row>
    <row r="12" spans="1:91" x14ac:dyDescent="0.25">
      <c r="A12" s="3" t="s">
        <v>8</v>
      </c>
      <c r="B12">
        <v>1</v>
      </c>
      <c r="I12" s="3"/>
      <c r="Q12" s="8"/>
      <c r="R12" s="9"/>
      <c r="S12" s="10"/>
      <c r="T12" t="s">
        <v>82</v>
      </c>
      <c r="U12">
        <f>U4</f>
        <v>48</v>
      </c>
      <c r="BF12" t="s">
        <v>7</v>
      </c>
      <c r="BG12">
        <f>BQ4</f>
        <v>5</v>
      </c>
    </row>
    <row r="13" spans="1:91" x14ac:dyDescent="0.25">
      <c r="A13" s="3" t="s">
        <v>70</v>
      </c>
      <c r="B13">
        <v>1</v>
      </c>
      <c r="Q13" s="8"/>
      <c r="R13" s="9"/>
      <c r="S13" s="10"/>
      <c r="T13" t="s">
        <v>81</v>
      </c>
      <c r="U13">
        <f>W4</f>
        <v>103</v>
      </c>
      <c r="BF13" t="s">
        <v>8</v>
      </c>
      <c r="BG13">
        <f>BS4</f>
        <v>6</v>
      </c>
    </row>
    <row r="14" spans="1:91" x14ac:dyDescent="0.25">
      <c r="A14" s="3" t="s">
        <v>69</v>
      </c>
      <c r="B14">
        <v>89</v>
      </c>
      <c r="Q14" s="8"/>
      <c r="R14" s="9"/>
      <c r="S14" s="10"/>
      <c r="T14" t="s">
        <v>80</v>
      </c>
      <c r="U14">
        <f>Y4</f>
        <v>97</v>
      </c>
      <c r="BF14" t="s">
        <v>9</v>
      </c>
      <c r="BG14">
        <f>BU4</f>
        <v>6</v>
      </c>
    </row>
    <row r="15" spans="1:91" x14ac:dyDescent="0.25">
      <c r="Q15" s="8"/>
      <c r="R15" s="9"/>
      <c r="S15" s="10"/>
      <c r="T15" t="s">
        <v>83</v>
      </c>
      <c r="U15">
        <f>AA4</f>
        <v>104</v>
      </c>
      <c r="BF15" t="s">
        <v>11</v>
      </c>
      <c r="BG15">
        <f>BW4</f>
        <v>5</v>
      </c>
    </row>
    <row r="16" spans="1:91" x14ac:dyDescent="0.25">
      <c r="Q16" s="8"/>
      <c r="R16" s="9"/>
      <c r="S16" s="10"/>
      <c r="T16" t="s">
        <v>84</v>
      </c>
      <c r="U16">
        <f>AC4</f>
        <v>110</v>
      </c>
      <c r="BF16" t="s">
        <v>10</v>
      </c>
      <c r="BG16">
        <f>BY4</f>
        <v>42</v>
      </c>
    </row>
    <row r="17" spans="17:59" x14ac:dyDescent="0.25">
      <c r="Q17" s="8"/>
      <c r="R17" s="9"/>
      <c r="S17" s="10"/>
      <c r="T17" t="s">
        <v>85</v>
      </c>
      <c r="U17">
        <f>AE4</f>
        <v>82</v>
      </c>
      <c r="BF17" t="s">
        <v>12</v>
      </c>
      <c r="BG17">
        <f>CA4</f>
        <v>20</v>
      </c>
    </row>
    <row r="18" spans="17:59" x14ac:dyDescent="0.25">
      <c r="Q18" s="8"/>
      <c r="R18" s="9"/>
      <c r="S18" s="10"/>
      <c r="T18" t="s">
        <v>86</v>
      </c>
      <c r="U18">
        <f>AG4</f>
        <v>93</v>
      </c>
      <c r="BF18" t="s">
        <v>13</v>
      </c>
      <c r="BG18">
        <f>CC4</f>
        <v>5</v>
      </c>
    </row>
    <row r="19" spans="17:59" x14ac:dyDescent="0.25">
      <c r="Q19" s="8"/>
      <c r="R19" s="9"/>
      <c r="S19" s="10"/>
      <c r="T19" t="s">
        <v>87</v>
      </c>
      <c r="U19">
        <f>AI4</f>
        <v>56</v>
      </c>
      <c r="BF19" t="s">
        <v>14</v>
      </c>
      <c r="BG19">
        <f>CE4</f>
        <v>5</v>
      </c>
    </row>
    <row r="20" spans="17:59" x14ac:dyDescent="0.25">
      <c r="Q20" s="11"/>
      <c r="R20" s="12"/>
      <c r="S20" s="13"/>
      <c r="T20" t="s">
        <v>88</v>
      </c>
      <c r="U20">
        <f>AK4</f>
        <v>13</v>
      </c>
      <c r="BF20" t="s">
        <v>18</v>
      </c>
      <c r="BG20">
        <f>CG4</f>
        <v>67</v>
      </c>
    </row>
    <row r="21" spans="17:59" x14ac:dyDescent="0.25">
      <c r="T21" t="s">
        <v>89</v>
      </c>
      <c r="U21">
        <f>AM4</f>
        <v>81</v>
      </c>
    </row>
    <row r="22" spans="17:59" x14ac:dyDescent="0.25">
      <c r="T22" t="s">
        <v>90</v>
      </c>
      <c r="U22">
        <f>AO4</f>
        <v>23</v>
      </c>
    </row>
    <row r="23" spans="17:59" x14ac:dyDescent="0.25">
      <c r="T23" t="s">
        <v>91</v>
      </c>
      <c r="U23">
        <f>AQ4</f>
        <v>19</v>
      </c>
    </row>
    <row r="24" spans="17:59" x14ac:dyDescent="0.25">
      <c r="T24" t="s">
        <v>92</v>
      </c>
      <c r="U24">
        <f>AS4</f>
        <v>23</v>
      </c>
    </row>
    <row r="25" spans="17:59" x14ac:dyDescent="0.25">
      <c r="T25" t="s">
        <v>93</v>
      </c>
      <c r="U25">
        <f>AU4</f>
        <v>40</v>
      </c>
    </row>
    <row r="26" spans="17:59" x14ac:dyDescent="0.25">
      <c r="T26" t="s">
        <v>94</v>
      </c>
      <c r="U26">
        <f>AW4</f>
        <v>25</v>
      </c>
    </row>
    <row r="27" spans="17:59" x14ac:dyDescent="0.25">
      <c r="T27" t="s">
        <v>95</v>
      </c>
      <c r="U27">
        <f>AY4</f>
        <v>44</v>
      </c>
    </row>
    <row r="28" spans="17:59" x14ac:dyDescent="0.25">
      <c r="T28" t="s">
        <v>96</v>
      </c>
      <c r="U28">
        <f>BA4</f>
        <v>71</v>
      </c>
    </row>
    <row r="29" spans="17:59" x14ac:dyDescent="0.25">
      <c r="T29" t="s">
        <v>97</v>
      </c>
      <c r="U29">
        <f>BC4</f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D775-C89C-424D-A9C9-3E2CCF604030}">
  <sheetPr codeName="Sheet1"/>
  <dimension ref="A1:AW132"/>
  <sheetViews>
    <sheetView tabSelected="1" topLeftCell="A3" zoomScale="73" zoomScaleNormal="73" workbookViewId="0">
      <pane xSplit="1" ySplit="1" topLeftCell="B20" activePane="bottomRight" state="frozen"/>
      <selection activeCell="A3" sqref="A3"/>
      <selection pane="topRight" activeCell="B3" sqref="B3"/>
      <selection pane="bottomLeft" activeCell="A4" sqref="A4"/>
      <selection pane="bottomRight" activeCell="C30" sqref="C30"/>
    </sheetView>
  </sheetViews>
  <sheetFormatPr defaultColWidth="8.85546875" defaultRowHeight="12" outlineLevelCol="1" x14ac:dyDescent="0.25"/>
  <cols>
    <col min="1" max="1" width="5.140625" style="16" customWidth="1"/>
    <col min="2" max="2" width="16.28515625" style="16" bestFit="1" customWidth="1"/>
    <col min="3" max="3" width="68.85546875" style="16" customWidth="1" outlineLevel="1"/>
    <col min="4" max="6" width="12.28515625" style="16" customWidth="1" outlineLevel="1"/>
    <col min="7" max="7" width="12.85546875" style="16" customWidth="1" outlineLevel="1"/>
    <col min="8" max="8" width="12.28515625" style="16" customWidth="1" outlineLevel="1"/>
    <col min="9" max="24" width="8.7109375" style="16" customWidth="1" outlineLevel="1"/>
    <col min="25" max="25" width="6.42578125" style="16" hidden="1" customWidth="1"/>
    <col min="26" max="29" width="12.7109375" style="16" customWidth="1" outlineLevel="1"/>
    <col min="30" max="30" width="7.7109375" style="16" hidden="1" customWidth="1"/>
    <col min="31" max="48" width="12.7109375" style="16" customWidth="1" outlineLevel="1"/>
    <col min="49" max="49" width="6.28515625" style="16" hidden="1" customWidth="1"/>
    <col min="50" max="16384" width="8.85546875" style="16"/>
  </cols>
  <sheetData>
    <row r="1" spans="1:49" ht="18" hidden="1" customHeight="1" x14ac:dyDescent="0.25">
      <c r="A1" s="39" t="s">
        <v>105</v>
      </c>
      <c r="B1" s="40"/>
      <c r="C1" s="40"/>
      <c r="D1" s="40"/>
      <c r="E1" s="40"/>
      <c r="F1" s="40"/>
      <c r="G1" s="40"/>
      <c r="H1" s="41"/>
      <c r="I1" s="39" t="s">
        <v>15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22"/>
      <c r="Z1" s="39" t="s">
        <v>17</v>
      </c>
      <c r="AA1" s="40"/>
      <c r="AB1" s="40"/>
      <c r="AC1" s="41"/>
      <c r="AD1" s="22"/>
      <c r="AE1" s="38" t="s">
        <v>0</v>
      </c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22"/>
    </row>
    <row r="2" spans="1:49" ht="15.6" hidden="1" customHeight="1" x14ac:dyDescent="0.25"/>
    <row r="3" spans="1:49" s="33" customFormat="1" ht="192" x14ac:dyDescent="0.25">
      <c r="A3" s="29" t="s">
        <v>1</v>
      </c>
      <c r="B3" s="30" t="s">
        <v>302</v>
      </c>
      <c r="C3" s="30" t="s">
        <v>299</v>
      </c>
      <c r="D3" s="30" t="s">
        <v>300</v>
      </c>
      <c r="E3" s="30" t="s">
        <v>67</v>
      </c>
      <c r="F3" s="31" t="s">
        <v>304</v>
      </c>
      <c r="G3" s="30" t="s">
        <v>303</v>
      </c>
      <c r="H3" s="30" t="s">
        <v>301</v>
      </c>
      <c r="I3" s="1" t="s">
        <v>2</v>
      </c>
      <c r="J3" s="1" t="s">
        <v>133</v>
      </c>
      <c r="K3" s="1" t="s">
        <v>4</v>
      </c>
      <c r="L3" s="1" t="s">
        <v>130</v>
      </c>
      <c r="M3" s="1" t="s">
        <v>131</v>
      </c>
      <c r="N3" s="1" t="s">
        <v>132</v>
      </c>
      <c r="O3" s="1" t="s">
        <v>134</v>
      </c>
      <c r="P3" s="1" t="s">
        <v>9</v>
      </c>
      <c r="Q3" s="1" t="s">
        <v>135</v>
      </c>
      <c r="R3" s="1" t="s">
        <v>10</v>
      </c>
      <c r="S3" s="1" t="s">
        <v>136</v>
      </c>
      <c r="T3" s="1" t="s">
        <v>12</v>
      </c>
      <c r="U3" s="1" t="s">
        <v>13</v>
      </c>
      <c r="V3" s="1" t="s">
        <v>14</v>
      </c>
      <c r="W3" s="1" t="s">
        <v>137</v>
      </c>
      <c r="X3" s="1" t="s">
        <v>138</v>
      </c>
      <c r="Y3" s="1" t="s">
        <v>15</v>
      </c>
      <c r="Z3" s="32" t="s">
        <v>305</v>
      </c>
      <c r="AA3" s="32" t="s">
        <v>306</v>
      </c>
      <c r="AB3" s="32" t="s">
        <v>307</v>
      </c>
      <c r="AC3" s="32" t="s">
        <v>308</v>
      </c>
      <c r="AD3" s="1" t="s">
        <v>17</v>
      </c>
      <c r="AE3" s="30" t="s">
        <v>309</v>
      </c>
      <c r="AF3" s="30" t="s">
        <v>310</v>
      </c>
      <c r="AG3" s="30" t="s">
        <v>311</v>
      </c>
      <c r="AH3" s="30" t="s">
        <v>312</v>
      </c>
      <c r="AI3" s="30" t="s">
        <v>313</v>
      </c>
      <c r="AJ3" s="30" t="s">
        <v>314</v>
      </c>
      <c r="AK3" s="30" t="s">
        <v>315</v>
      </c>
      <c r="AL3" s="30" t="s">
        <v>316</v>
      </c>
      <c r="AM3" s="30" t="s">
        <v>317</v>
      </c>
      <c r="AN3" s="30" t="s">
        <v>318</v>
      </c>
      <c r="AO3" s="30" t="s">
        <v>319</v>
      </c>
      <c r="AP3" s="30" t="s">
        <v>320</v>
      </c>
      <c r="AQ3" s="30" t="s">
        <v>321</v>
      </c>
      <c r="AR3" s="30" t="s">
        <v>322</v>
      </c>
      <c r="AS3" s="30" t="s">
        <v>323</v>
      </c>
      <c r="AT3" s="30" t="s">
        <v>324</v>
      </c>
      <c r="AU3" s="30" t="s">
        <v>325</v>
      </c>
      <c r="AV3" s="30" t="s">
        <v>326</v>
      </c>
      <c r="AW3" s="1" t="s">
        <v>16</v>
      </c>
    </row>
    <row r="4" spans="1:49" ht="50.1" customHeight="1" x14ac:dyDescent="0.25">
      <c r="A4" s="18">
        <v>1</v>
      </c>
      <c r="B4" s="14" t="s">
        <v>146</v>
      </c>
      <c r="C4" s="14" t="s">
        <v>154</v>
      </c>
      <c r="D4" s="14" t="s">
        <v>139</v>
      </c>
      <c r="E4" s="14" t="s">
        <v>12</v>
      </c>
      <c r="F4" s="23" t="s">
        <v>42</v>
      </c>
      <c r="G4" s="24">
        <v>44197</v>
      </c>
      <c r="H4" s="14" t="s">
        <v>148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101</v>
      </c>
      <c r="U4" s="14"/>
      <c r="V4" s="14"/>
      <c r="W4" s="14"/>
      <c r="X4" s="14"/>
      <c r="Y4" s="14"/>
      <c r="Z4" s="14" t="s">
        <v>101</v>
      </c>
      <c r="AA4" s="14" t="s">
        <v>101</v>
      </c>
      <c r="AB4" s="14" t="s">
        <v>101</v>
      </c>
      <c r="AC4" s="15" t="s">
        <v>57</v>
      </c>
      <c r="AD4" s="14"/>
      <c r="AE4" s="14" t="s">
        <v>101</v>
      </c>
      <c r="AF4" s="14" t="s">
        <v>101</v>
      </c>
      <c r="AG4" s="14" t="s">
        <v>101</v>
      </c>
      <c r="AH4" s="14"/>
      <c r="AI4" s="14"/>
      <c r="AJ4" s="14" t="s">
        <v>101</v>
      </c>
      <c r="AK4" s="14" t="s">
        <v>101</v>
      </c>
      <c r="AL4" s="14" t="s">
        <v>101</v>
      </c>
      <c r="AM4" s="14" t="s">
        <v>101</v>
      </c>
      <c r="AN4" s="14" t="s">
        <v>101</v>
      </c>
      <c r="AO4" s="14"/>
      <c r="AP4" s="14"/>
      <c r="AQ4" s="14" t="s">
        <v>101</v>
      </c>
      <c r="AR4" s="14"/>
      <c r="AS4" s="14"/>
      <c r="AT4" s="14"/>
      <c r="AU4" s="14" t="s">
        <v>101</v>
      </c>
      <c r="AV4" s="14"/>
      <c r="AW4" s="14"/>
    </row>
    <row r="5" spans="1:49" ht="50.1" customHeight="1" x14ac:dyDescent="0.25">
      <c r="A5" s="18">
        <v>2</v>
      </c>
      <c r="B5" s="14" t="s">
        <v>140</v>
      </c>
      <c r="C5" s="14" t="s">
        <v>155</v>
      </c>
      <c r="D5" s="14" t="s">
        <v>153</v>
      </c>
      <c r="E5" s="14" t="s">
        <v>160</v>
      </c>
      <c r="F5" s="23" t="s">
        <v>19</v>
      </c>
      <c r="G5" s="24">
        <v>44197</v>
      </c>
      <c r="H5" s="14" t="s">
        <v>148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101</v>
      </c>
      <c r="T5" s="14"/>
      <c r="U5" s="14"/>
      <c r="V5" s="14"/>
      <c r="W5" s="14"/>
      <c r="X5" s="14"/>
      <c r="Y5" s="14"/>
      <c r="Z5" s="14"/>
      <c r="AA5" s="14" t="s">
        <v>101</v>
      </c>
      <c r="AB5" s="14" t="s">
        <v>101</v>
      </c>
      <c r="AC5" s="15"/>
      <c r="AD5" s="14"/>
      <c r="AE5" s="14" t="s">
        <v>101</v>
      </c>
      <c r="AF5" s="14"/>
      <c r="AG5" s="14" t="s">
        <v>101</v>
      </c>
      <c r="AH5" s="14" t="s">
        <v>101</v>
      </c>
      <c r="AI5" s="14" t="s">
        <v>101</v>
      </c>
      <c r="AJ5" s="14" t="s">
        <v>101</v>
      </c>
      <c r="AK5" s="14" t="s">
        <v>101</v>
      </c>
      <c r="AL5" s="14"/>
      <c r="AM5" s="14"/>
      <c r="AN5" s="14" t="s">
        <v>101</v>
      </c>
      <c r="AO5" s="14"/>
      <c r="AP5" s="14"/>
      <c r="AQ5" s="14" t="s">
        <v>101</v>
      </c>
      <c r="AR5" s="14"/>
      <c r="AS5" s="14"/>
      <c r="AT5" s="14"/>
      <c r="AU5" s="14"/>
      <c r="AV5" s="14"/>
      <c r="AW5" s="14"/>
    </row>
    <row r="6" spans="1:49" ht="50.1" customHeight="1" x14ac:dyDescent="0.25">
      <c r="A6" s="18">
        <v>3</v>
      </c>
      <c r="B6" s="14" t="s">
        <v>141</v>
      </c>
      <c r="C6" s="14" t="s">
        <v>156</v>
      </c>
      <c r="D6" s="14" t="s">
        <v>153</v>
      </c>
      <c r="E6" s="14" t="s">
        <v>160</v>
      </c>
      <c r="F6" s="23" t="s">
        <v>35</v>
      </c>
      <c r="G6" s="24">
        <v>44197</v>
      </c>
      <c r="H6" s="14" t="s">
        <v>148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 t="s">
        <v>101</v>
      </c>
      <c r="T6" s="14"/>
      <c r="U6" s="14"/>
      <c r="V6" s="14"/>
      <c r="W6" s="14"/>
      <c r="X6" s="14"/>
      <c r="Y6" s="14"/>
      <c r="Z6" s="14"/>
      <c r="AA6" s="14" t="s">
        <v>101</v>
      </c>
      <c r="AB6" s="14" t="s">
        <v>101</v>
      </c>
      <c r="AC6" s="14"/>
      <c r="AD6" s="14"/>
      <c r="AE6" s="14"/>
      <c r="AF6" s="14" t="s">
        <v>101</v>
      </c>
      <c r="AG6" s="14"/>
      <c r="AH6" s="14" t="s">
        <v>101</v>
      </c>
      <c r="AI6" s="14"/>
      <c r="AJ6" s="14" t="s">
        <v>101</v>
      </c>
      <c r="AK6" s="14" t="s">
        <v>101</v>
      </c>
      <c r="AL6" s="14" t="s">
        <v>101</v>
      </c>
      <c r="AM6" s="14"/>
      <c r="AN6" s="14"/>
      <c r="AO6" s="14"/>
      <c r="AP6" s="14"/>
      <c r="AQ6" s="14" t="s">
        <v>101</v>
      </c>
      <c r="AR6" s="14"/>
      <c r="AS6" s="14"/>
      <c r="AT6" s="14"/>
      <c r="AU6" s="14"/>
      <c r="AV6" s="14"/>
      <c r="AW6" s="14"/>
    </row>
    <row r="7" spans="1:49" ht="50.1" customHeight="1" x14ac:dyDescent="0.25">
      <c r="A7" s="18">
        <v>4</v>
      </c>
      <c r="B7" s="14" t="s">
        <v>145</v>
      </c>
      <c r="C7" s="14" t="s">
        <v>157</v>
      </c>
      <c r="D7" s="14" t="s">
        <v>153</v>
      </c>
      <c r="E7" s="14" t="s">
        <v>160</v>
      </c>
      <c r="F7" s="23" t="s">
        <v>36</v>
      </c>
      <c r="G7" s="24">
        <v>44197</v>
      </c>
      <c r="H7" s="14" t="s">
        <v>149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 t="s">
        <v>101</v>
      </c>
      <c r="T7" s="14"/>
      <c r="U7" s="14"/>
      <c r="V7" s="14"/>
      <c r="W7" s="14"/>
      <c r="X7" s="14"/>
      <c r="Y7" s="14"/>
      <c r="Z7" s="14"/>
      <c r="AA7" s="14" t="s">
        <v>101</v>
      </c>
      <c r="AB7" s="14"/>
      <c r="AC7" s="14"/>
      <c r="AD7" s="14"/>
      <c r="AE7" s="14" t="s">
        <v>101</v>
      </c>
      <c r="AF7" s="14" t="s">
        <v>101</v>
      </c>
      <c r="AG7" s="14" t="s">
        <v>101</v>
      </c>
      <c r="AH7" s="14" t="s">
        <v>101</v>
      </c>
      <c r="AI7" s="14" t="s">
        <v>101</v>
      </c>
      <c r="AJ7" s="14" t="s">
        <v>101</v>
      </c>
      <c r="AK7" s="14" t="s">
        <v>101</v>
      </c>
      <c r="AL7" s="14"/>
      <c r="AM7" s="14"/>
      <c r="AN7" s="14" t="s">
        <v>101</v>
      </c>
      <c r="AO7" s="14" t="s">
        <v>101</v>
      </c>
      <c r="AP7" s="14"/>
      <c r="AQ7" s="14"/>
      <c r="AR7" s="14"/>
      <c r="AS7" s="14" t="s">
        <v>101</v>
      </c>
      <c r="AT7" s="14" t="s">
        <v>101</v>
      </c>
      <c r="AU7" s="14"/>
      <c r="AV7" s="14"/>
      <c r="AW7" s="14"/>
    </row>
    <row r="8" spans="1:49" ht="50.1" customHeight="1" x14ac:dyDescent="0.25">
      <c r="A8" s="18">
        <v>5</v>
      </c>
      <c r="B8" s="14" t="s">
        <v>140</v>
      </c>
      <c r="C8" s="14" t="s">
        <v>158</v>
      </c>
      <c r="D8" s="14" t="s">
        <v>153</v>
      </c>
      <c r="E8" s="14" t="s">
        <v>160</v>
      </c>
      <c r="F8" s="23" t="s">
        <v>37</v>
      </c>
      <c r="G8" s="24">
        <v>44197</v>
      </c>
      <c r="H8" s="14" t="s">
        <v>148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 t="s">
        <v>101</v>
      </c>
      <c r="T8" s="14"/>
      <c r="U8" s="14"/>
      <c r="V8" s="14"/>
      <c r="W8" s="14"/>
      <c r="X8" s="14"/>
      <c r="Y8" s="14"/>
      <c r="Z8" s="14"/>
      <c r="AA8" s="14" t="s">
        <v>101</v>
      </c>
      <c r="AB8" s="14" t="s">
        <v>101</v>
      </c>
      <c r="AC8" s="14"/>
      <c r="AD8" s="14"/>
      <c r="AE8" s="14"/>
      <c r="AF8" s="14"/>
      <c r="AG8" s="14" t="s">
        <v>101</v>
      </c>
      <c r="AH8" s="14" t="s">
        <v>101</v>
      </c>
      <c r="AI8" s="14" t="s">
        <v>101</v>
      </c>
      <c r="AJ8" s="14" t="s">
        <v>101</v>
      </c>
      <c r="AK8" s="14"/>
      <c r="AL8" s="14" t="s">
        <v>101</v>
      </c>
      <c r="AM8" s="14"/>
      <c r="AN8" s="14"/>
      <c r="AO8" s="14"/>
      <c r="AP8" s="14" t="s">
        <v>101</v>
      </c>
      <c r="AQ8" s="14"/>
      <c r="AR8" s="14"/>
      <c r="AS8" s="14"/>
      <c r="AT8" s="14"/>
      <c r="AU8" s="14"/>
      <c r="AV8" s="14"/>
      <c r="AW8" s="14"/>
    </row>
    <row r="9" spans="1:49" ht="50.1" customHeight="1" x14ac:dyDescent="0.25">
      <c r="A9" s="18">
        <v>8</v>
      </c>
      <c r="B9" s="14" t="s">
        <v>142</v>
      </c>
      <c r="C9" s="14" t="s">
        <v>159</v>
      </c>
      <c r="D9" s="14" t="s">
        <v>153</v>
      </c>
      <c r="E9" s="14" t="s">
        <v>160</v>
      </c>
      <c r="F9" s="23" t="s">
        <v>38</v>
      </c>
      <c r="G9" s="24">
        <v>44197</v>
      </c>
      <c r="H9" s="14" t="s">
        <v>149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 t="s">
        <v>101</v>
      </c>
      <c r="T9" s="14"/>
      <c r="U9" s="14"/>
      <c r="V9" s="14"/>
      <c r="W9" s="14"/>
      <c r="X9" s="14" t="s">
        <v>101</v>
      </c>
      <c r="Y9" s="14"/>
      <c r="Z9" s="14"/>
      <c r="AA9" s="14" t="s">
        <v>101</v>
      </c>
      <c r="AB9" s="14"/>
      <c r="AC9" s="14"/>
      <c r="AD9" s="14"/>
      <c r="AE9" s="14"/>
      <c r="AF9" s="14"/>
      <c r="AG9" s="14" t="s">
        <v>101</v>
      </c>
      <c r="AH9" s="14" t="s">
        <v>101</v>
      </c>
      <c r="AI9" s="14" t="s">
        <v>101</v>
      </c>
      <c r="AJ9" s="14" t="s">
        <v>101</v>
      </c>
      <c r="AK9" s="14" t="s">
        <v>101</v>
      </c>
      <c r="AL9" s="14" t="s">
        <v>101</v>
      </c>
      <c r="AM9" s="14"/>
      <c r="AN9" s="14" t="s">
        <v>101</v>
      </c>
      <c r="AO9" s="14"/>
      <c r="AP9" s="14"/>
      <c r="AQ9" s="14"/>
      <c r="AR9" s="14"/>
      <c r="AS9" s="14"/>
      <c r="AT9" s="14" t="s">
        <v>101</v>
      </c>
      <c r="AU9" s="14" t="s">
        <v>101</v>
      </c>
      <c r="AV9" s="14"/>
      <c r="AW9" s="14"/>
    </row>
    <row r="10" spans="1:49" ht="50.1" customHeight="1" x14ac:dyDescent="0.25">
      <c r="A10" s="18">
        <v>11</v>
      </c>
      <c r="B10" s="14" t="s">
        <v>143</v>
      </c>
      <c r="C10" s="14" t="s">
        <v>161</v>
      </c>
      <c r="D10" s="14" t="s">
        <v>162</v>
      </c>
      <c r="E10" s="14" t="s">
        <v>4</v>
      </c>
      <c r="F10" s="23" t="s">
        <v>21</v>
      </c>
      <c r="G10" s="24">
        <v>44682</v>
      </c>
      <c r="H10" s="14" t="s">
        <v>148</v>
      </c>
      <c r="I10" s="14"/>
      <c r="J10" s="14"/>
      <c r="K10" s="14"/>
      <c r="L10" s="14" t="s">
        <v>101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 t="s">
        <v>101</v>
      </c>
      <c r="Y10" s="14"/>
      <c r="Z10" s="14"/>
      <c r="AA10" s="14" t="s">
        <v>101</v>
      </c>
      <c r="AB10" s="14" t="s">
        <v>101</v>
      </c>
      <c r="AC10" s="14"/>
      <c r="AD10" s="14"/>
      <c r="AE10" s="14" t="s">
        <v>101</v>
      </c>
      <c r="AF10" s="14" t="s">
        <v>101</v>
      </c>
      <c r="AG10" s="14" t="s">
        <v>101</v>
      </c>
      <c r="AH10" s="14" t="s">
        <v>101</v>
      </c>
      <c r="AI10" s="14" t="s">
        <v>101</v>
      </c>
      <c r="AJ10" s="14"/>
      <c r="AK10" s="14"/>
      <c r="AL10" s="14"/>
      <c r="AM10" s="14"/>
      <c r="AN10" s="14" t="s">
        <v>101</v>
      </c>
      <c r="AO10" s="14" t="s">
        <v>101</v>
      </c>
      <c r="AP10" s="14"/>
      <c r="AQ10" s="14"/>
      <c r="AR10" s="14"/>
      <c r="AS10" s="14"/>
      <c r="AT10" s="14"/>
      <c r="AU10" s="14" t="s">
        <v>101</v>
      </c>
      <c r="AV10" s="14"/>
      <c r="AW10" s="14"/>
    </row>
    <row r="11" spans="1:49" ht="50.1" customHeight="1" x14ac:dyDescent="0.25">
      <c r="A11" s="18">
        <v>12</v>
      </c>
      <c r="B11" s="14" t="s">
        <v>140</v>
      </c>
      <c r="C11" s="14" t="s">
        <v>163</v>
      </c>
      <c r="D11" s="14" t="s">
        <v>153</v>
      </c>
      <c r="E11" s="14" t="s">
        <v>160</v>
      </c>
      <c r="F11" s="23" t="s">
        <v>22</v>
      </c>
      <c r="G11" s="24">
        <v>44197</v>
      </c>
      <c r="H11" s="14" t="s">
        <v>148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 t="s">
        <v>101</v>
      </c>
      <c r="T11" s="14"/>
      <c r="U11" s="14"/>
      <c r="V11" s="14"/>
      <c r="W11" s="14"/>
      <c r="X11" s="14"/>
      <c r="Y11" s="14"/>
      <c r="Z11" s="14"/>
      <c r="AA11" s="14" t="s">
        <v>101</v>
      </c>
      <c r="AB11" s="14"/>
      <c r="AC11" s="14"/>
      <c r="AD11" s="14"/>
      <c r="AE11" s="14"/>
      <c r="AF11" s="14" t="s">
        <v>101</v>
      </c>
      <c r="AG11" s="14" t="s">
        <v>101</v>
      </c>
      <c r="AH11" s="14" t="s">
        <v>101</v>
      </c>
      <c r="AI11" s="14" t="s">
        <v>101</v>
      </c>
      <c r="AJ11" s="14" t="s">
        <v>101</v>
      </c>
      <c r="AK11" s="14" t="s">
        <v>101</v>
      </c>
      <c r="AL11" s="14" t="s">
        <v>101</v>
      </c>
      <c r="AM11" s="14"/>
      <c r="AN11" s="14" t="s">
        <v>101</v>
      </c>
      <c r="AO11" s="14" t="s">
        <v>101</v>
      </c>
      <c r="AP11" s="14"/>
      <c r="AQ11" s="14"/>
      <c r="AR11" s="14"/>
      <c r="AS11" s="14"/>
      <c r="AT11" s="14" t="s">
        <v>101</v>
      </c>
      <c r="AU11" s="14"/>
      <c r="AV11" s="14"/>
      <c r="AW11" s="14"/>
    </row>
    <row r="12" spans="1:49" ht="50.1" customHeight="1" x14ac:dyDescent="0.25">
      <c r="A12" s="18">
        <v>14</v>
      </c>
      <c r="B12" s="14" t="s">
        <v>141</v>
      </c>
      <c r="C12" s="14" t="s">
        <v>167</v>
      </c>
      <c r="D12" s="14" t="s">
        <v>164</v>
      </c>
      <c r="E12" s="14" t="s">
        <v>131</v>
      </c>
      <c r="F12" s="23" t="s">
        <v>23</v>
      </c>
      <c r="G12" s="24">
        <v>45078</v>
      </c>
      <c r="H12" s="14" t="s">
        <v>148</v>
      </c>
      <c r="I12" s="14"/>
      <c r="J12" s="14"/>
      <c r="K12" s="14"/>
      <c r="L12" s="14"/>
      <c r="M12" s="14" t="s">
        <v>101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 t="s">
        <v>101</v>
      </c>
      <c r="AB12" s="14"/>
      <c r="AD12" s="14"/>
      <c r="AE12" s="14"/>
      <c r="AF12" s="14" t="s">
        <v>101</v>
      </c>
      <c r="AG12" s="14"/>
      <c r="AH12" s="14" t="s">
        <v>101</v>
      </c>
      <c r="AI12" s="14" t="s">
        <v>101</v>
      </c>
      <c r="AJ12" s="14" t="s">
        <v>101</v>
      </c>
      <c r="AK12" s="14" t="s">
        <v>101</v>
      </c>
      <c r="AL12" s="14"/>
      <c r="AM12" s="14"/>
      <c r="AN12" s="14" t="s">
        <v>101</v>
      </c>
      <c r="AO12" s="14"/>
      <c r="AP12" s="14"/>
      <c r="AQ12" s="14" t="s">
        <v>101</v>
      </c>
      <c r="AR12" s="14"/>
      <c r="AS12" s="14"/>
      <c r="AT12" s="14"/>
      <c r="AU12" s="14" t="s">
        <v>101</v>
      </c>
      <c r="AV12" s="14"/>
      <c r="AW12" s="14"/>
    </row>
    <row r="13" spans="1:49" ht="50.1" customHeight="1" x14ac:dyDescent="0.25">
      <c r="A13" s="18">
        <v>15</v>
      </c>
      <c r="B13" s="14" t="s">
        <v>142</v>
      </c>
      <c r="C13" s="14" t="s">
        <v>166</v>
      </c>
      <c r="D13" s="14" t="s">
        <v>165</v>
      </c>
      <c r="E13" s="14" t="s">
        <v>133</v>
      </c>
      <c r="F13" s="23" t="s">
        <v>24</v>
      </c>
      <c r="G13" s="24">
        <v>44986</v>
      </c>
      <c r="H13" s="14" t="s">
        <v>149</v>
      </c>
      <c r="I13" s="14"/>
      <c r="J13" s="14" t="s">
        <v>101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 t="s">
        <v>101</v>
      </c>
      <c r="AB13" s="14" t="s">
        <v>101</v>
      </c>
      <c r="AC13" s="14"/>
      <c r="AD13" s="14"/>
      <c r="AE13" s="14" t="s">
        <v>101</v>
      </c>
      <c r="AF13" s="14" t="s">
        <v>101</v>
      </c>
      <c r="AG13" s="14" t="s">
        <v>101</v>
      </c>
      <c r="AH13" s="14" t="s">
        <v>101</v>
      </c>
      <c r="AI13" s="14" t="s">
        <v>101</v>
      </c>
      <c r="AJ13" s="14" t="s">
        <v>101</v>
      </c>
      <c r="AK13" s="14" t="s">
        <v>101</v>
      </c>
      <c r="AL13" s="14"/>
      <c r="AM13" s="14"/>
      <c r="AN13" s="14" t="s">
        <v>101</v>
      </c>
      <c r="AO13" s="14"/>
      <c r="AP13" s="14"/>
      <c r="AQ13" s="14"/>
      <c r="AR13" s="14"/>
      <c r="AS13" s="14"/>
      <c r="AT13" s="14" t="s">
        <v>101</v>
      </c>
      <c r="AU13" s="14" t="s">
        <v>101</v>
      </c>
      <c r="AV13" s="14"/>
      <c r="AW13" s="14"/>
    </row>
    <row r="14" spans="1:49" ht="50.1" customHeight="1" x14ac:dyDescent="0.25">
      <c r="A14" s="18">
        <v>16</v>
      </c>
      <c r="B14" s="14" t="s">
        <v>140</v>
      </c>
      <c r="C14" s="14" t="s">
        <v>169</v>
      </c>
      <c r="D14" s="14" t="s">
        <v>168</v>
      </c>
      <c r="E14" s="14" t="s">
        <v>10</v>
      </c>
      <c r="F14" s="23" t="s">
        <v>25</v>
      </c>
      <c r="G14" s="24">
        <v>45017</v>
      </c>
      <c r="H14" s="14" t="s">
        <v>149</v>
      </c>
      <c r="I14" s="14"/>
      <c r="J14" s="14" t="s">
        <v>101</v>
      </c>
      <c r="K14" s="14"/>
      <c r="L14" s="14"/>
      <c r="M14" s="14"/>
      <c r="N14" s="14"/>
      <c r="O14" s="14"/>
      <c r="P14" s="14"/>
      <c r="Q14" s="14"/>
      <c r="R14" s="14" t="s">
        <v>101</v>
      </c>
      <c r="S14" s="14" t="s">
        <v>101</v>
      </c>
      <c r="T14" s="14" t="s">
        <v>101</v>
      </c>
      <c r="U14" s="14"/>
      <c r="V14" s="14"/>
      <c r="W14" s="14"/>
      <c r="X14" s="14"/>
      <c r="Y14" s="14"/>
      <c r="Z14" s="14"/>
      <c r="AA14" s="14" t="s">
        <v>101</v>
      </c>
      <c r="AB14" s="14" t="s">
        <v>101</v>
      </c>
      <c r="AD14" s="14"/>
      <c r="AE14" s="14"/>
      <c r="AF14" s="14"/>
      <c r="AG14" s="14"/>
      <c r="AH14" s="14"/>
      <c r="AI14" s="14" t="s">
        <v>101</v>
      </c>
      <c r="AJ14" s="14"/>
      <c r="AK14" s="14" t="s">
        <v>101</v>
      </c>
      <c r="AL14" s="14"/>
      <c r="AM14" s="14"/>
      <c r="AN14" s="14"/>
      <c r="AO14" s="14"/>
      <c r="AP14" s="14"/>
      <c r="AQ14" s="14" t="s">
        <v>101</v>
      </c>
      <c r="AR14" s="14"/>
      <c r="AS14" s="14"/>
      <c r="AT14" s="14"/>
      <c r="AU14" s="14" t="s">
        <v>101</v>
      </c>
      <c r="AV14" s="14" t="s">
        <v>101</v>
      </c>
      <c r="AW14" s="14"/>
    </row>
    <row r="15" spans="1:49" ht="50.1" customHeight="1" x14ac:dyDescent="0.25">
      <c r="A15" s="18">
        <v>21</v>
      </c>
      <c r="B15" s="14" t="s">
        <v>140</v>
      </c>
      <c r="C15" s="14" t="s">
        <v>171</v>
      </c>
      <c r="D15" s="14" t="s">
        <v>170</v>
      </c>
      <c r="E15" s="14" t="s">
        <v>10</v>
      </c>
      <c r="F15" s="23" t="s">
        <v>26</v>
      </c>
      <c r="G15" s="24">
        <v>45135</v>
      </c>
      <c r="H15" s="14" t="s">
        <v>149</v>
      </c>
      <c r="I15" s="14"/>
      <c r="J15" s="14"/>
      <c r="K15" s="14"/>
      <c r="L15" s="14"/>
      <c r="M15" s="14"/>
      <c r="N15" s="14"/>
      <c r="O15" s="14"/>
      <c r="P15" s="14"/>
      <c r="Q15" s="14"/>
      <c r="R15" s="14" t="s">
        <v>101</v>
      </c>
      <c r="S15" s="14"/>
      <c r="T15" s="14"/>
      <c r="U15" s="14"/>
      <c r="V15" s="14"/>
      <c r="W15" s="14"/>
      <c r="X15" s="14"/>
      <c r="Y15" s="14"/>
      <c r="Z15" s="14"/>
      <c r="AA15" s="14" t="s">
        <v>114</v>
      </c>
      <c r="AB15" s="14"/>
      <c r="AC15" s="14"/>
      <c r="AD15" s="14"/>
      <c r="AE15" s="14" t="s">
        <v>101</v>
      </c>
      <c r="AF15" s="14" t="s">
        <v>101</v>
      </c>
      <c r="AG15" s="14" t="s">
        <v>101</v>
      </c>
      <c r="AH15" s="14"/>
      <c r="AI15" s="14" t="s">
        <v>101</v>
      </c>
      <c r="AJ15" s="14" t="s">
        <v>101</v>
      </c>
      <c r="AK15" s="14"/>
      <c r="AL15" s="14"/>
      <c r="AM15" s="14"/>
      <c r="AN15" s="14" t="s">
        <v>101</v>
      </c>
      <c r="AO15" s="14"/>
      <c r="AP15" s="14"/>
      <c r="AQ15" s="14"/>
      <c r="AR15" s="14"/>
      <c r="AS15" s="14" t="s">
        <v>101</v>
      </c>
      <c r="AT15" s="14"/>
      <c r="AU15" s="14"/>
      <c r="AV15" s="14" t="s">
        <v>101</v>
      </c>
      <c r="AW15" s="14"/>
    </row>
    <row r="16" spans="1:49" ht="50.1" customHeight="1" x14ac:dyDescent="0.25">
      <c r="A16" s="18">
        <v>23</v>
      </c>
      <c r="B16" s="14" t="s">
        <v>140</v>
      </c>
      <c r="C16" s="14" t="s">
        <v>173</v>
      </c>
      <c r="D16" s="14" t="s">
        <v>172</v>
      </c>
      <c r="E16" s="14" t="s">
        <v>10</v>
      </c>
      <c r="F16" s="23" t="s">
        <v>37</v>
      </c>
      <c r="G16" s="24">
        <v>44348</v>
      </c>
      <c r="H16" s="14" t="s">
        <v>150</v>
      </c>
      <c r="I16" s="14"/>
      <c r="J16" s="14"/>
      <c r="K16" s="14"/>
      <c r="L16" s="14"/>
      <c r="M16" s="14"/>
      <c r="N16" s="14"/>
      <c r="O16" s="14"/>
      <c r="P16" s="14"/>
      <c r="Q16" s="14"/>
      <c r="R16" s="14" t="s">
        <v>101</v>
      </c>
      <c r="S16" s="14"/>
      <c r="T16" s="14"/>
      <c r="U16" s="14"/>
      <c r="V16" s="14"/>
      <c r="W16" s="14"/>
      <c r="X16" s="14"/>
      <c r="Y16" s="14"/>
      <c r="Z16" s="14"/>
      <c r="AA16" s="14" t="s">
        <v>101</v>
      </c>
      <c r="AB16" s="14"/>
      <c r="AC16" s="14" t="s">
        <v>63</v>
      </c>
      <c r="AD16" s="14"/>
      <c r="AE16" s="14"/>
      <c r="AF16" s="14" t="s">
        <v>101</v>
      </c>
      <c r="AG16" s="14" t="s">
        <v>101</v>
      </c>
      <c r="AH16" s="14" t="s">
        <v>101</v>
      </c>
      <c r="AI16" s="14" t="s">
        <v>101</v>
      </c>
      <c r="AJ16" s="14" t="s">
        <v>101</v>
      </c>
      <c r="AK16" s="14" t="s">
        <v>101</v>
      </c>
      <c r="AL16" s="14" t="s">
        <v>101</v>
      </c>
      <c r="AM16" s="14"/>
      <c r="AN16" s="14" t="s">
        <v>101</v>
      </c>
      <c r="AO16" s="14"/>
      <c r="AP16" s="14"/>
      <c r="AQ16" s="14"/>
      <c r="AR16" s="14"/>
      <c r="AS16" s="14"/>
      <c r="AT16" s="14" t="s">
        <v>101</v>
      </c>
      <c r="AU16" s="14" t="s">
        <v>101</v>
      </c>
      <c r="AV16" s="14" t="s">
        <v>101</v>
      </c>
      <c r="AW16" s="14"/>
    </row>
    <row r="17" spans="1:49" ht="50.1" customHeight="1" x14ac:dyDescent="0.25">
      <c r="A17" s="18">
        <v>25</v>
      </c>
      <c r="B17" s="14" t="s">
        <v>142</v>
      </c>
      <c r="C17" s="14" t="s">
        <v>174</v>
      </c>
      <c r="D17" s="14" t="s">
        <v>153</v>
      </c>
      <c r="E17" s="14" t="s">
        <v>160</v>
      </c>
      <c r="F17" s="23" t="s">
        <v>41</v>
      </c>
      <c r="G17" s="24">
        <v>44896</v>
      </c>
      <c r="H17" s="14" t="s">
        <v>149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101</v>
      </c>
      <c r="T17" s="14"/>
      <c r="U17" s="14"/>
      <c r="V17" s="14"/>
      <c r="W17" s="14"/>
      <c r="X17" s="14"/>
      <c r="Y17" s="14"/>
      <c r="Z17" s="14"/>
      <c r="AA17" s="14" t="s">
        <v>101</v>
      </c>
      <c r="AB17" s="14" t="s">
        <v>101</v>
      </c>
      <c r="AC17" s="14"/>
      <c r="AD17" s="14"/>
      <c r="AE17" s="14"/>
      <c r="AF17" s="14" t="s">
        <v>101</v>
      </c>
      <c r="AG17" s="14" t="s">
        <v>101</v>
      </c>
      <c r="AH17" s="14" t="s">
        <v>101</v>
      </c>
      <c r="AI17" s="14" t="s">
        <v>101</v>
      </c>
      <c r="AJ17" s="14" t="s">
        <v>101</v>
      </c>
      <c r="AK17" s="14" t="s">
        <v>101</v>
      </c>
      <c r="AL17" s="14" t="s">
        <v>101</v>
      </c>
      <c r="AM17" s="14"/>
      <c r="AN17" s="14" t="s">
        <v>101</v>
      </c>
      <c r="AO17" s="14" t="s">
        <v>101</v>
      </c>
      <c r="AP17" s="14"/>
      <c r="AQ17" s="14"/>
      <c r="AR17" s="14"/>
      <c r="AS17" s="14"/>
      <c r="AT17" s="14" t="s">
        <v>101</v>
      </c>
      <c r="AU17" s="14" t="s">
        <v>101</v>
      </c>
      <c r="AV17" s="14"/>
      <c r="AW17" s="14"/>
    </row>
    <row r="18" spans="1:49" ht="50.1" customHeight="1" x14ac:dyDescent="0.25">
      <c r="A18" s="18">
        <v>26</v>
      </c>
      <c r="B18" s="14" t="s">
        <v>141</v>
      </c>
      <c r="C18" s="14" t="s">
        <v>175</v>
      </c>
      <c r="D18" s="14" t="s">
        <v>153</v>
      </c>
      <c r="E18" s="14" t="s">
        <v>160</v>
      </c>
      <c r="F18" s="23" t="s">
        <v>42</v>
      </c>
      <c r="G18" s="24">
        <v>44197</v>
      </c>
      <c r="H18" s="14" t="s">
        <v>148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 t="s">
        <v>101</v>
      </c>
      <c r="T18" s="14"/>
      <c r="U18" s="14"/>
      <c r="V18" s="14"/>
      <c r="W18" s="14"/>
      <c r="X18" s="14"/>
      <c r="Y18" s="14"/>
      <c r="Z18" s="14"/>
      <c r="AA18" s="14" t="s">
        <v>101</v>
      </c>
      <c r="AB18" s="14" t="s">
        <v>101</v>
      </c>
      <c r="AC18" s="14"/>
      <c r="AD18" s="14"/>
      <c r="AE18" s="14" t="s">
        <v>101</v>
      </c>
      <c r="AF18" s="14" t="s">
        <v>101</v>
      </c>
      <c r="AG18" s="14"/>
      <c r="AH18" s="14" t="s">
        <v>101</v>
      </c>
      <c r="AI18" s="14" t="s">
        <v>101</v>
      </c>
      <c r="AJ18" s="14"/>
      <c r="AK18" s="14" t="s">
        <v>101</v>
      </c>
      <c r="AL18" s="14" t="s">
        <v>101</v>
      </c>
      <c r="AM18" s="14"/>
      <c r="AN18" s="14"/>
      <c r="AO18" s="14" t="s">
        <v>101</v>
      </c>
      <c r="AP18" s="14"/>
      <c r="AQ18" s="14"/>
      <c r="AR18" s="14" t="s">
        <v>101</v>
      </c>
      <c r="AS18" s="14" t="s">
        <v>101</v>
      </c>
      <c r="AT18" s="14"/>
      <c r="AU18" s="14"/>
      <c r="AV18" s="14"/>
      <c r="AW18" s="14"/>
    </row>
    <row r="19" spans="1:49" ht="50.1" customHeight="1" x14ac:dyDescent="0.25">
      <c r="A19" s="18">
        <v>29</v>
      </c>
      <c r="B19" s="14" t="s">
        <v>140</v>
      </c>
      <c r="C19" s="14" t="s">
        <v>176</v>
      </c>
      <c r="D19" s="14" t="s">
        <v>153</v>
      </c>
      <c r="E19" s="14" t="s">
        <v>160</v>
      </c>
      <c r="F19" s="23" t="s">
        <v>41</v>
      </c>
      <c r="G19" s="24">
        <v>44986</v>
      </c>
      <c r="H19" s="14" t="s">
        <v>151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101</v>
      </c>
      <c r="T19" s="14"/>
      <c r="U19" s="14"/>
      <c r="V19" s="14"/>
      <c r="W19" s="14"/>
      <c r="X19" s="14"/>
      <c r="Y19" s="14"/>
      <c r="Z19" s="14"/>
      <c r="AA19" s="14" t="s">
        <v>101</v>
      </c>
      <c r="AB19" s="14" t="s">
        <v>101</v>
      </c>
      <c r="AC19" s="14"/>
      <c r="AD19" s="14"/>
      <c r="AE19" s="14"/>
      <c r="AF19" s="14" t="s">
        <v>101</v>
      </c>
      <c r="AG19" s="14" t="s">
        <v>101</v>
      </c>
      <c r="AH19" s="14" t="s">
        <v>101</v>
      </c>
      <c r="AI19" s="14" t="s">
        <v>101</v>
      </c>
      <c r="AJ19" s="14" t="s">
        <v>101</v>
      </c>
      <c r="AK19" s="14" t="s">
        <v>101</v>
      </c>
      <c r="AL19" s="14"/>
      <c r="AM19" s="14"/>
      <c r="AN19" s="14" t="s">
        <v>101</v>
      </c>
      <c r="AO19" s="14" t="s">
        <v>101</v>
      </c>
      <c r="AP19" s="14"/>
      <c r="AQ19" s="14"/>
      <c r="AR19" s="14"/>
      <c r="AS19" s="14"/>
      <c r="AT19" s="14"/>
      <c r="AU19" s="14" t="s">
        <v>101</v>
      </c>
      <c r="AV19" s="14"/>
      <c r="AW19" s="14"/>
    </row>
    <row r="20" spans="1:49" ht="50.1" customHeight="1" x14ac:dyDescent="0.25">
      <c r="A20" s="18">
        <v>30</v>
      </c>
      <c r="B20" s="14" t="s">
        <v>140</v>
      </c>
      <c r="C20" s="14" t="s">
        <v>177</v>
      </c>
      <c r="D20" s="14" t="s">
        <v>153</v>
      </c>
      <c r="E20" s="14" t="s">
        <v>160</v>
      </c>
      <c r="F20" s="23" t="s">
        <v>43</v>
      </c>
      <c r="G20" s="24">
        <v>44166</v>
      </c>
      <c r="H20" s="14" t="s">
        <v>148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 t="s">
        <v>101</v>
      </c>
      <c r="T20" s="14"/>
      <c r="U20" s="14"/>
      <c r="V20" s="14"/>
      <c r="W20" s="14"/>
      <c r="X20" s="14"/>
      <c r="Y20" s="14"/>
      <c r="Z20" s="14"/>
      <c r="AA20" s="14" t="s">
        <v>101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 t="s">
        <v>101</v>
      </c>
      <c r="AS20" s="14"/>
      <c r="AT20" s="14"/>
      <c r="AU20" s="14"/>
      <c r="AV20" s="14"/>
      <c r="AW20" s="14"/>
    </row>
    <row r="21" spans="1:49" ht="50.1" customHeight="1" x14ac:dyDescent="0.25">
      <c r="A21" s="18">
        <v>31</v>
      </c>
      <c r="B21" s="14" t="s">
        <v>142</v>
      </c>
      <c r="C21" s="14" t="s">
        <v>178</v>
      </c>
      <c r="D21" s="14" t="s">
        <v>153</v>
      </c>
      <c r="E21" s="14" t="s">
        <v>160</v>
      </c>
      <c r="F21" s="23" t="s">
        <v>44</v>
      </c>
      <c r="G21" s="24">
        <v>44835</v>
      </c>
      <c r="H21" s="14" t="s">
        <v>148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101</v>
      </c>
      <c r="T21" s="14"/>
      <c r="U21" s="14"/>
      <c r="V21" s="14"/>
      <c r="W21" s="14"/>
      <c r="X21" s="14"/>
      <c r="Y21" s="14"/>
      <c r="Z21" s="14"/>
      <c r="AA21" s="14" t="s">
        <v>101</v>
      </c>
      <c r="AB21" s="14" t="s">
        <v>101</v>
      </c>
      <c r="AD21" s="14"/>
      <c r="AE21" s="14"/>
      <c r="AF21" s="14" t="s">
        <v>101</v>
      </c>
      <c r="AG21" s="14" t="s">
        <v>101</v>
      </c>
      <c r="AH21" s="14" t="s">
        <v>101</v>
      </c>
      <c r="AI21" s="14" t="s">
        <v>101</v>
      </c>
      <c r="AJ21" s="14" t="s">
        <v>101</v>
      </c>
      <c r="AK21" s="14" t="s">
        <v>101</v>
      </c>
      <c r="AL21" s="14" t="s">
        <v>101</v>
      </c>
      <c r="AM21" s="14" t="s">
        <v>101</v>
      </c>
      <c r="AN21" s="14" t="s">
        <v>101</v>
      </c>
      <c r="AO21" s="14" t="s">
        <v>101</v>
      </c>
      <c r="AP21" s="14"/>
      <c r="AQ21" s="14"/>
      <c r="AR21" s="14" t="s">
        <v>101</v>
      </c>
      <c r="AS21" s="14"/>
      <c r="AT21" s="14"/>
      <c r="AU21" s="14"/>
      <c r="AV21" s="14"/>
      <c r="AW21" s="14"/>
    </row>
    <row r="22" spans="1:49" ht="50.1" customHeight="1" x14ac:dyDescent="0.25">
      <c r="A22" s="18">
        <v>32</v>
      </c>
      <c r="B22" s="14" t="s">
        <v>140</v>
      </c>
      <c r="C22" s="14" t="s">
        <v>180</v>
      </c>
      <c r="D22" s="14" t="s">
        <v>179</v>
      </c>
      <c r="E22" s="14" t="s">
        <v>133</v>
      </c>
      <c r="F22" s="23" t="s">
        <v>23</v>
      </c>
      <c r="G22" s="24">
        <v>44986</v>
      </c>
      <c r="H22" s="14" t="s">
        <v>148</v>
      </c>
      <c r="I22" s="14"/>
      <c r="J22" s="14" t="s">
        <v>101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 t="s">
        <v>101</v>
      </c>
      <c r="AB22" s="14"/>
      <c r="AC22" s="14" t="s">
        <v>64</v>
      </c>
      <c r="AD22" s="14"/>
      <c r="AE22" s="14" t="s">
        <v>101</v>
      </c>
      <c r="AF22" s="14" t="s">
        <v>101</v>
      </c>
      <c r="AG22" s="14" t="s">
        <v>101</v>
      </c>
      <c r="AH22" s="14" t="s">
        <v>101</v>
      </c>
      <c r="AI22" s="14" t="s">
        <v>101</v>
      </c>
      <c r="AJ22" s="14"/>
      <c r="AK22" s="14" t="s">
        <v>101</v>
      </c>
      <c r="AL22" s="14"/>
      <c r="AM22" s="14"/>
      <c r="AN22" s="14" t="s">
        <v>101</v>
      </c>
      <c r="AO22" s="14" t="s">
        <v>101</v>
      </c>
      <c r="AP22" s="14"/>
      <c r="AQ22" s="14"/>
      <c r="AR22" s="14"/>
      <c r="AS22" s="14"/>
      <c r="AT22" s="14" t="s">
        <v>101</v>
      </c>
      <c r="AU22" s="14" t="s">
        <v>101</v>
      </c>
      <c r="AV22" s="14"/>
      <c r="AW22" s="14"/>
    </row>
    <row r="23" spans="1:49" ht="50.1" customHeight="1" x14ac:dyDescent="0.25">
      <c r="A23" s="18">
        <v>34</v>
      </c>
      <c r="B23" s="14" t="s">
        <v>140</v>
      </c>
      <c r="C23" s="14" t="s">
        <v>181</v>
      </c>
      <c r="D23" s="14" t="s">
        <v>153</v>
      </c>
      <c r="E23" s="14" t="s">
        <v>186</v>
      </c>
      <c r="F23" s="23" t="s">
        <v>106</v>
      </c>
      <c r="G23" s="24">
        <v>44166</v>
      </c>
      <c r="H23" s="14" t="s">
        <v>149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101</v>
      </c>
      <c r="T23" s="14"/>
      <c r="U23" s="14"/>
      <c r="V23" s="14"/>
      <c r="W23" s="14"/>
      <c r="X23" s="14"/>
      <c r="Y23" s="14"/>
      <c r="Z23" s="14"/>
      <c r="AA23" s="14" t="s">
        <v>101</v>
      </c>
      <c r="AB23" s="14"/>
      <c r="AC23" s="14"/>
      <c r="AD23" s="14"/>
      <c r="AE23" s="14"/>
      <c r="AF23" s="14" t="s">
        <v>101</v>
      </c>
      <c r="AG23" s="14" t="s">
        <v>101</v>
      </c>
      <c r="AH23" s="14" t="s">
        <v>101</v>
      </c>
      <c r="AI23" s="14" t="s">
        <v>101</v>
      </c>
      <c r="AJ23" s="14"/>
      <c r="AK23" s="14" t="s">
        <v>101</v>
      </c>
      <c r="AL23" s="14" t="s">
        <v>101</v>
      </c>
      <c r="AM23" s="14"/>
      <c r="AN23" s="14" t="s">
        <v>101</v>
      </c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50.1" customHeight="1" x14ac:dyDescent="0.25">
      <c r="A24" s="18">
        <v>37</v>
      </c>
      <c r="B24" s="14" t="s">
        <v>140</v>
      </c>
      <c r="C24" s="14" t="s">
        <v>182</v>
      </c>
      <c r="D24" s="14" t="s">
        <v>139</v>
      </c>
      <c r="E24" s="14" t="s">
        <v>12</v>
      </c>
      <c r="F24" s="23" t="s">
        <v>45</v>
      </c>
      <c r="G24" s="24">
        <v>44986</v>
      </c>
      <c r="H24" s="14" t="s">
        <v>148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101</v>
      </c>
      <c r="U24" s="14"/>
      <c r="V24" s="14"/>
      <c r="W24" s="14"/>
      <c r="X24" s="14"/>
      <c r="Y24" s="14"/>
      <c r="Z24" s="14" t="s">
        <v>101</v>
      </c>
      <c r="AA24" s="14" t="s">
        <v>101</v>
      </c>
      <c r="AB24" s="14" t="s">
        <v>101</v>
      </c>
      <c r="AC24" s="14"/>
      <c r="AD24" s="14"/>
      <c r="AE24" s="14" t="s">
        <v>101</v>
      </c>
      <c r="AF24" s="14" t="s">
        <v>101</v>
      </c>
      <c r="AG24" s="14" t="s">
        <v>101</v>
      </c>
      <c r="AH24" s="14" t="s">
        <v>101</v>
      </c>
      <c r="AI24" s="14" t="s">
        <v>101</v>
      </c>
      <c r="AJ24" s="14" t="s">
        <v>101</v>
      </c>
      <c r="AK24" s="14" t="s">
        <v>101</v>
      </c>
      <c r="AL24" s="14"/>
      <c r="AM24" s="14"/>
      <c r="AN24" s="14" t="s">
        <v>101</v>
      </c>
      <c r="AO24" s="14"/>
      <c r="AP24" s="14" t="s">
        <v>101</v>
      </c>
      <c r="AQ24" s="14" t="s">
        <v>101</v>
      </c>
      <c r="AR24" s="14"/>
      <c r="AS24" s="14"/>
      <c r="AT24" s="14"/>
      <c r="AU24" s="14" t="s">
        <v>101</v>
      </c>
      <c r="AV24" s="14"/>
      <c r="AW24" s="14"/>
    </row>
    <row r="25" spans="1:49" ht="50.1" customHeight="1" x14ac:dyDescent="0.25">
      <c r="A25" s="18">
        <v>39</v>
      </c>
      <c r="B25" s="14" t="s">
        <v>140</v>
      </c>
      <c r="C25" s="14" t="s">
        <v>183</v>
      </c>
      <c r="D25" s="14" t="s">
        <v>153</v>
      </c>
      <c r="E25" s="14" t="s">
        <v>160</v>
      </c>
      <c r="F25" s="23" t="s">
        <v>39</v>
      </c>
      <c r="G25" s="24">
        <v>44866</v>
      </c>
      <c r="H25" s="14" t="s">
        <v>148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101</v>
      </c>
      <c r="T25" s="14"/>
      <c r="U25" s="14"/>
      <c r="V25" s="14"/>
      <c r="W25" s="14"/>
      <c r="X25" s="14"/>
      <c r="Y25" s="14"/>
      <c r="Z25" s="14"/>
      <c r="AA25" s="14" t="s">
        <v>101</v>
      </c>
      <c r="AB25" s="14" t="s">
        <v>101</v>
      </c>
      <c r="AC25" s="16" t="s">
        <v>57</v>
      </c>
      <c r="AD25" s="14"/>
      <c r="AE25" s="14"/>
      <c r="AF25" s="14" t="s">
        <v>101</v>
      </c>
      <c r="AG25" s="14" t="s">
        <v>101</v>
      </c>
      <c r="AH25" s="14" t="s">
        <v>101</v>
      </c>
      <c r="AI25" s="14" t="s">
        <v>101</v>
      </c>
      <c r="AJ25" s="14"/>
      <c r="AK25" s="14"/>
      <c r="AL25" s="14"/>
      <c r="AM25" s="14"/>
      <c r="AN25" s="14" t="s">
        <v>101</v>
      </c>
      <c r="AO25" s="14"/>
      <c r="AP25" s="14"/>
      <c r="AQ25" s="14"/>
      <c r="AR25" s="14"/>
      <c r="AS25" s="14"/>
      <c r="AT25" s="14"/>
      <c r="AU25" s="14" t="s">
        <v>101</v>
      </c>
      <c r="AV25" s="14"/>
      <c r="AW25" s="14"/>
    </row>
    <row r="26" spans="1:49" ht="50.1" customHeight="1" x14ac:dyDescent="0.25">
      <c r="A26" s="18">
        <v>40</v>
      </c>
      <c r="B26" s="14" t="s">
        <v>141</v>
      </c>
      <c r="C26" s="14" t="s">
        <v>184</v>
      </c>
      <c r="D26" s="14" t="s">
        <v>153</v>
      </c>
      <c r="E26" s="14" t="s">
        <v>160</v>
      </c>
      <c r="F26" s="23" t="s">
        <v>37</v>
      </c>
      <c r="G26" s="24">
        <v>44986</v>
      </c>
      <c r="H26" s="14" t="s">
        <v>148</v>
      </c>
      <c r="I26" s="14"/>
      <c r="J26" s="14"/>
      <c r="K26" s="14"/>
      <c r="L26" s="14"/>
      <c r="M26" s="14"/>
      <c r="N26" s="14"/>
      <c r="O26" s="14"/>
      <c r="P26" s="14"/>
      <c r="Q26" s="14"/>
      <c r="R26" s="14" t="s">
        <v>101</v>
      </c>
      <c r="S26" s="14" t="s">
        <v>101</v>
      </c>
      <c r="T26" s="14"/>
      <c r="U26" s="14"/>
      <c r="V26" s="14"/>
      <c r="W26" s="14"/>
      <c r="X26" s="14"/>
      <c r="Y26" s="14"/>
      <c r="Z26" s="14"/>
      <c r="AA26" s="14" t="s">
        <v>101</v>
      </c>
      <c r="AB26" s="14"/>
      <c r="AC26" s="14"/>
      <c r="AD26" s="14"/>
      <c r="AE26" s="14"/>
      <c r="AF26" s="14" t="s">
        <v>101</v>
      </c>
      <c r="AG26" s="14" t="s">
        <v>101</v>
      </c>
      <c r="AH26" s="14"/>
      <c r="AI26" s="14" t="s">
        <v>101</v>
      </c>
      <c r="AJ26" s="14" t="s">
        <v>101</v>
      </c>
      <c r="AK26" s="14"/>
      <c r="AL26" s="14"/>
      <c r="AM26" s="14"/>
      <c r="AN26" s="14"/>
      <c r="AO26" s="14"/>
      <c r="AP26" s="14"/>
      <c r="AQ26" s="14"/>
      <c r="AR26" s="14" t="s">
        <v>101</v>
      </c>
      <c r="AS26" s="14"/>
      <c r="AT26" s="14"/>
      <c r="AU26" s="14"/>
      <c r="AV26" s="14"/>
      <c r="AW26" s="14"/>
    </row>
    <row r="27" spans="1:49" ht="50.1" customHeight="1" x14ac:dyDescent="0.25">
      <c r="A27" s="18">
        <v>46</v>
      </c>
      <c r="B27" s="14" t="s">
        <v>140</v>
      </c>
      <c r="C27" s="14" t="s">
        <v>185</v>
      </c>
      <c r="D27" s="14" t="s">
        <v>153</v>
      </c>
      <c r="E27" s="14" t="s">
        <v>160</v>
      </c>
      <c r="F27" s="23" t="s">
        <v>47</v>
      </c>
      <c r="G27" s="24">
        <v>44562</v>
      </c>
      <c r="H27" s="14" t="s">
        <v>150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 t="s">
        <v>101</v>
      </c>
      <c r="T27" s="14"/>
      <c r="U27" s="14"/>
      <c r="V27" s="14"/>
      <c r="W27" s="14"/>
      <c r="X27" s="14"/>
      <c r="Y27" s="14"/>
      <c r="Z27" s="14"/>
      <c r="AA27" s="14" t="s">
        <v>101</v>
      </c>
      <c r="AB27" s="14"/>
      <c r="AC27" s="14"/>
      <c r="AD27" s="14"/>
      <c r="AE27" s="14"/>
      <c r="AF27" s="14"/>
      <c r="AG27" s="14" t="s">
        <v>101</v>
      </c>
      <c r="AH27" s="14" t="s">
        <v>101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 t="s">
        <v>101</v>
      </c>
      <c r="AS27" s="14"/>
      <c r="AT27" s="14" t="s">
        <v>101</v>
      </c>
      <c r="AU27" s="14"/>
      <c r="AV27" s="14"/>
      <c r="AW27" s="14"/>
    </row>
    <row r="28" spans="1:49" ht="50.1" customHeight="1" x14ac:dyDescent="0.25">
      <c r="A28" s="18">
        <v>48</v>
      </c>
      <c r="B28" s="14" t="s">
        <v>140</v>
      </c>
      <c r="C28" s="14" t="s">
        <v>187</v>
      </c>
      <c r="D28" s="14" t="s">
        <v>153</v>
      </c>
      <c r="E28" s="14" t="s">
        <v>160</v>
      </c>
      <c r="F28" s="23" t="s">
        <v>27</v>
      </c>
      <c r="G28" s="24">
        <v>45200</v>
      </c>
      <c r="H28" s="14" t="s">
        <v>149</v>
      </c>
      <c r="I28" s="14" t="s">
        <v>101</v>
      </c>
      <c r="J28" s="14" t="s">
        <v>101</v>
      </c>
      <c r="K28" s="14" t="s">
        <v>101</v>
      </c>
      <c r="L28" s="14" t="s">
        <v>101</v>
      </c>
      <c r="M28" s="14" t="s">
        <v>101</v>
      </c>
      <c r="N28" s="14" t="s">
        <v>101</v>
      </c>
      <c r="O28" s="14" t="s">
        <v>101</v>
      </c>
      <c r="P28" s="14" t="s">
        <v>101</v>
      </c>
      <c r="Q28" s="14" t="s">
        <v>101</v>
      </c>
      <c r="R28" s="14" t="s">
        <v>101</v>
      </c>
      <c r="S28" s="14" t="s">
        <v>101</v>
      </c>
      <c r="T28" s="14" t="s">
        <v>101</v>
      </c>
      <c r="U28" s="14" t="s">
        <v>101</v>
      </c>
      <c r="V28" s="14" t="s">
        <v>101</v>
      </c>
      <c r="W28" s="14" t="s">
        <v>101</v>
      </c>
      <c r="X28" s="14" t="s">
        <v>101</v>
      </c>
      <c r="Y28" s="14"/>
      <c r="Z28" s="14"/>
      <c r="AA28" s="14" t="s">
        <v>101</v>
      </c>
      <c r="AB28" s="14" t="s">
        <v>101</v>
      </c>
      <c r="AC28" s="14"/>
      <c r="AD28" s="14"/>
      <c r="AE28" s="14"/>
      <c r="AF28" s="14" t="s">
        <v>101</v>
      </c>
      <c r="AG28" s="14" t="s">
        <v>101</v>
      </c>
      <c r="AH28" s="14"/>
      <c r="AI28" s="14" t="s">
        <v>101</v>
      </c>
      <c r="AJ28" s="14" t="s">
        <v>101</v>
      </c>
      <c r="AK28" s="14"/>
      <c r="AL28" s="14"/>
      <c r="AM28" s="14"/>
      <c r="AN28" s="14" t="s">
        <v>101</v>
      </c>
      <c r="AO28" s="14" t="s">
        <v>101</v>
      </c>
      <c r="AP28" s="14"/>
      <c r="AQ28" s="14" t="s">
        <v>101</v>
      </c>
      <c r="AR28" s="14"/>
      <c r="AS28" s="14" t="s">
        <v>101</v>
      </c>
      <c r="AT28" s="14"/>
      <c r="AU28" s="14"/>
      <c r="AV28" s="14" t="s">
        <v>101</v>
      </c>
      <c r="AW28" s="14"/>
    </row>
    <row r="29" spans="1:49" ht="50.1" customHeight="1" x14ac:dyDescent="0.25">
      <c r="A29" s="18">
        <v>49</v>
      </c>
      <c r="B29" s="14" t="s">
        <v>140</v>
      </c>
      <c r="C29" s="14" t="s">
        <v>188</v>
      </c>
      <c r="D29" s="14" t="s">
        <v>153</v>
      </c>
      <c r="E29" s="14" t="s">
        <v>160</v>
      </c>
      <c r="F29" s="23" t="s">
        <v>49</v>
      </c>
      <c r="G29" s="24">
        <v>44986</v>
      </c>
      <c r="H29" s="14" t="s">
        <v>148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101</v>
      </c>
      <c r="T29" s="14"/>
      <c r="U29" s="14"/>
      <c r="V29" s="14"/>
      <c r="W29" s="14"/>
      <c r="X29" s="14"/>
      <c r="Y29" s="14"/>
      <c r="Z29" s="14"/>
      <c r="AA29" s="14" t="s">
        <v>101</v>
      </c>
      <c r="AB29" s="14" t="s">
        <v>101</v>
      </c>
      <c r="AC29" s="14" t="s">
        <v>59</v>
      </c>
      <c r="AD29" s="14"/>
      <c r="AE29" s="14" t="s">
        <v>101</v>
      </c>
      <c r="AF29" s="14" t="s">
        <v>101</v>
      </c>
      <c r="AG29" s="14" t="s">
        <v>101</v>
      </c>
      <c r="AH29" s="14" t="s">
        <v>101</v>
      </c>
      <c r="AI29" s="14" t="s">
        <v>101</v>
      </c>
      <c r="AJ29" s="14"/>
      <c r="AK29" s="14" t="s">
        <v>101</v>
      </c>
      <c r="AL29" s="14" t="s">
        <v>101</v>
      </c>
      <c r="AM29" s="14"/>
      <c r="AN29" s="14" t="s">
        <v>101</v>
      </c>
      <c r="AO29" s="14"/>
      <c r="AP29" s="14"/>
      <c r="AQ29" s="14"/>
      <c r="AR29" s="14"/>
      <c r="AS29" s="14"/>
      <c r="AT29" s="14" t="s">
        <v>101</v>
      </c>
      <c r="AU29" s="14" t="s">
        <v>101</v>
      </c>
      <c r="AV29" s="14"/>
      <c r="AW29" s="14"/>
    </row>
    <row r="30" spans="1:49" ht="50.1" customHeight="1" x14ac:dyDescent="0.25">
      <c r="A30" s="18">
        <v>52</v>
      </c>
      <c r="B30" s="14" t="s">
        <v>140</v>
      </c>
      <c r="C30" s="14" t="s">
        <v>189</v>
      </c>
      <c r="D30" s="14" t="s">
        <v>191</v>
      </c>
      <c r="E30" s="14" t="s">
        <v>190</v>
      </c>
      <c r="F30" s="23" t="s">
        <v>111</v>
      </c>
      <c r="G30" s="24" t="s">
        <v>113</v>
      </c>
      <c r="H30" s="14" t="s">
        <v>152</v>
      </c>
      <c r="I30" s="14"/>
      <c r="J30" s="14"/>
      <c r="K30" s="14"/>
      <c r="L30" s="14"/>
      <c r="M30" s="14"/>
      <c r="N30" s="14"/>
      <c r="O30" s="14" t="s">
        <v>101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 t="s">
        <v>101</v>
      </c>
      <c r="AB30" s="14"/>
      <c r="AC30" s="14"/>
      <c r="AD30" s="14"/>
      <c r="AE30" s="14"/>
      <c r="AF30" s="14" t="s">
        <v>101</v>
      </c>
      <c r="AG30" s="14" t="s">
        <v>101</v>
      </c>
      <c r="AH30" s="14"/>
      <c r="AI30" s="14"/>
      <c r="AJ30" s="14"/>
      <c r="AK30" s="14" t="s">
        <v>101</v>
      </c>
      <c r="AL30" s="14"/>
      <c r="AM30" s="14"/>
      <c r="AN30" s="14"/>
      <c r="AO30" s="14"/>
      <c r="AP30" s="14"/>
      <c r="AQ30" s="14"/>
      <c r="AR30" s="14"/>
      <c r="AS30" s="14" t="s">
        <v>101</v>
      </c>
      <c r="AT30" s="14"/>
      <c r="AU30" s="14" t="s">
        <v>101</v>
      </c>
      <c r="AV30" s="14"/>
      <c r="AW30" s="14"/>
    </row>
    <row r="31" spans="1:49" ht="50.1" customHeight="1" x14ac:dyDescent="0.25">
      <c r="A31" s="18">
        <v>54</v>
      </c>
      <c r="B31" s="14" t="s">
        <v>140</v>
      </c>
      <c r="C31" s="14" t="s">
        <v>192</v>
      </c>
      <c r="D31" s="14" t="s">
        <v>153</v>
      </c>
      <c r="E31" s="14" t="s">
        <v>160</v>
      </c>
      <c r="F31" s="23" t="s">
        <v>50</v>
      </c>
      <c r="G31" s="24">
        <v>44986</v>
      </c>
      <c r="H31" s="14" t="s">
        <v>148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 t="s">
        <v>101</v>
      </c>
      <c r="T31" s="14"/>
      <c r="U31" s="14"/>
      <c r="V31" s="14"/>
      <c r="W31" s="14"/>
      <c r="X31" s="14"/>
      <c r="Y31" s="14"/>
      <c r="Z31" s="14"/>
      <c r="AA31" s="14" t="s">
        <v>101</v>
      </c>
      <c r="AB31" s="14" t="s">
        <v>101</v>
      </c>
      <c r="AC31" s="14"/>
      <c r="AD31" s="14"/>
      <c r="AE31" s="14"/>
      <c r="AF31" s="14" t="s">
        <v>101</v>
      </c>
      <c r="AG31" s="14"/>
      <c r="AH31" s="14"/>
      <c r="AI31" s="14" t="s">
        <v>101</v>
      </c>
      <c r="AJ31" s="14"/>
      <c r="AK31" s="14" t="s">
        <v>101</v>
      </c>
      <c r="AL31" s="14"/>
      <c r="AM31" s="14"/>
      <c r="AN31" s="14" t="s">
        <v>101</v>
      </c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ht="50.1" customHeight="1" x14ac:dyDescent="0.25">
      <c r="A32" s="18">
        <v>55</v>
      </c>
      <c r="B32" s="14" t="s">
        <v>140</v>
      </c>
      <c r="C32" s="14" t="s">
        <v>193</v>
      </c>
      <c r="D32" s="14" t="s">
        <v>153</v>
      </c>
      <c r="E32" s="14" t="s">
        <v>160</v>
      </c>
      <c r="F32" s="23" t="s">
        <v>26</v>
      </c>
      <c r="G32" s="24">
        <v>44986</v>
      </c>
      <c r="H32" s="14" t="s">
        <v>148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 t="s">
        <v>101</v>
      </c>
      <c r="T32" s="14"/>
      <c r="U32" s="14"/>
      <c r="V32" s="14"/>
      <c r="W32" s="14"/>
      <c r="X32" s="14"/>
      <c r="Y32" s="14"/>
      <c r="Z32" s="14" t="s">
        <v>101</v>
      </c>
      <c r="AA32" s="14" t="s">
        <v>101</v>
      </c>
      <c r="AB32" s="14" t="s">
        <v>101</v>
      </c>
      <c r="AC32" s="14" t="s">
        <v>107</v>
      </c>
      <c r="AD32" s="14"/>
      <c r="AE32" s="14" t="s">
        <v>101</v>
      </c>
      <c r="AF32" s="14" t="s">
        <v>101</v>
      </c>
      <c r="AG32" s="14" t="s">
        <v>101</v>
      </c>
      <c r="AH32" s="14" t="s">
        <v>101</v>
      </c>
      <c r="AI32" s="14" t="s">
        <v>101</v>
      </c>
      <c r="AJ32" s="14" t="s">
        <v>101</v>
      </c>
      <c r="AK32" s="14" t="s">
        <v>101</v>
      </c>
      <c r="AL32" s="14" t="s">
        <v>101</v>
      </c>
      <c r="AM32" s="14" t="s">
        <v>101</v>
      </c>
      <c r="AN32" s="14" t="s">
        <v>101</v>
      </c>
      <c r="AO32" s="14"/>
      <c r="AP32" s="14" t="s">
        <v>101</v>
      </c>
      <c r="AQ32" s="14"/>
      <c r="AR32" s="14"/>
      <c r="AS32" s="14"/>
      <c r="AT32" s="14"/>
      <c r="AU32" s="14" t="s">
        <v>101</v>
      </c>
      <c r="AV32" s="14"/>
      <c r="AW32" s="14"/>
    </row>
    <row r="33" spans="1:49" ht="50.1" customHeight="1" x14ac:dyDescent="0.25">
      <c r="A33" s="18">
        <v>60</v>
      </c>
      <c r="B33" s="14" t="s">
        <v>141</v>
      </c>
      <c r="C33" s="14" t="s">
        <v>194</v>
      </c>
      <c r="D33" s="14" t="s">
        <v>153</v>
      </c>
      <c r="E33" s="14" t="s">
        <v>160</v>
      </c>
      <c r="F33" s="23" t="s">
        <v>21</v>
      </c>
      <c r="G33" s="24">
        <v>44986</v>
      </c>
      <c r="H33" s="14" t="s">
        <v>148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 t="s">
        <v>101</v>
      </c>
      <c r="T33" s="14"/>
      <c r="U33" s="14"/>
      <c r="V33" s="14"/>
      <c r="W33" s="14"/>
      <c r="X33" s="14" t="s">
        <v>101</v>
      </c>
      <c r="Y33" s="14"/>
      <c r="Z33" s="14"/>
      <c r="AA33" s="14" t="s">
        <v>101</v>
      </c>
      <c r="AB33" s="14"/>
      <c r="AC33" s="15"/>
      <c r="AD33" s="14"/>
      <c r="AE33" s="14" t="s">
        <v>101</v>
      </c>
      <c r="AF33" s="14" t="s">
        <v>101</v>
      </c>
      <c r="AG33" s="14" t="s">
        <v>101</v>
      </c>
      <c r="AH33" s="14" t="s">
        <v>101</v>
      </c>
      <c r="AI33" s="14" t="s">
        <v>101</v>
      </c>
      <c r="AJ33" s="14"/>
      <c r="AK33" s="14" t="s">
        <v>101</v>
      </c>
      <c r="AL33" s="14"/>
      <c r="AM33" s="14"/>
      <c r="AN33" s="14"/>
      <c r="AO33" s="14"/>
      <c r="AP33" s="14"/>
      <c r="AQ33" s="14"/>
      <c r="AR33" s="14" t="s">
        <v>101</v>
      </c>
      <c r="AS33" s="14"/>
      <c r="AT33" s="14"/>
      <c r="AU33" s="14"/>
      <c r="AV33" s="14"/>
      <c r="AW33" s="14"/>
    </row>
    <row r="34" spans="1:49" ht="50.1" customHeight="1" x14ac:dyDescent="0.25">
      <c r="A34" s="18">
        <v>65</v>
      </c>
      <c r="B34" s="14" t="s">
        <v>142</v>
      </c>
      <c r="C34" s="14" t="s">
        <v>195</v>
      </c>
      <c r="D34" s="14" t="s">
        <v>168</v>
      </c>
      <c r="E34" s="14" t="s">
        <v>10</v>
      </c>
      <c r="F34" s="23" t="s">
        <v>28</v>
      </c>
      <c r="G34" s="24">
        <v>45017</v>
      </c>
      <c r="H34" s="14" t="s">
        <v>148</v>
      </c>
      <c r="I34" s="14"/>
      <c r="J34" s="14"/>
      <c r="K34" s="14"/>
      <c r="L34" s="14"/>
      <c r="M34" s="14"/>
      <c r="N34" s="14"/>
      <c r="O34" s="14"/>
      <c r="P34" s="14"/>
      <c r="Q34" s="14"/>
      <c r="R34" s="14" t="s">
        <v>101</v>
      </c>
      <c r="S34" s="14"/>
      <c r="T34" s="14"/>
      <c r="U34" s="14"/>
      <c r="V34" s="14"/>
      <c r="W34" s="14"/>
      <c r="X34" s="14" t="s">
        <v>101</v>
      </c>
      <c r="Y34" s="14"/>
      <c r="Z34" s="14"/>
      <c r="AA34" s="14" t="s">
        <v>101</v>
      </c>
      <c r="AB34" s="14" t="s">
        <v>101</v>
      </c>
      <c r="AC34" s="14"/>
      <c r="AD34" s="14"/>
      <c r="AE34" s="14"/>
      <c r="AF34" s="14" t="s">
        <v>101</v>
      </c>
      <c r="AG34" s="14" t="s">
        <v>101</v>
      </c>
      <c r="AH34" s="14" t="s">
        <v>101</v>
      </c>
      <c r="AI34" s="14" t="s">
        <v>101</v>
      </c>
      <c r="AJ34" s="14" t="s">
        <v>101</v>
      </c>
      <c r="AK34" s="14" t="s">
        <v>101</v>
      </c>
      <c r="AL34" s="14" t="s">
        <v>101</v>
      </c>
      <c r="AM34" s="14"/>
      <c r="AN34" s="14"/>
      <c r="AO34" s="14"/>
      <c r="AP34" s="14"/>
      <c r="AQ34" s="14"/>
      <c r="AR34" s="14" t="s">
        <v>101</v>
      </c>
      <c r="AS34" s="14" t="s">
        <v>101</v>
      </c>
      <c r="AT34" s="14" t="s">
        <v>101</v>
      </c>
      <c r="AU34" s="14" t="s">
        <v>101</v>
      </c>
      <c r="AV34" s="14" t="s">
        <v>101</v>
      </c>
      <c r="AW34" s="14"/>
    </row>
    <row r="35" spans="1:49" ht="50.1" customHeight="1" x14ac:dyDescent="0.25">
      <c r="A35" s="18">
        <v>66</v>
      </c>
      <c r="B35" s="14" t="s">
        <v>140</v>
      </c>
      <c r="C35" s="14" t="s">
        <v>196</v>
      </c>
      <c r="D35" s="14" t="s">
        <v>197</v>
      </c>
      <c r="E35" s="14" t="s">
        <v>133</v>
      </c>
      <c r="F35" s="23" t="s">
        <v>52</v>
      </c>
      <c r="G35" s="24">
        <v>45047</v>
      </c>
      <c r="H35" s="14" t="s">
        <v>148</v>
      </c>
      <c r="I35" s="14"/>
      <c r="J35" s="14" t="s">
        <v>101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 t="s">
        <v>101</v>
      </c>
      <c r="X35" s="14"/>
      <c r="Y35" s="14"/>
      <c r="Z35" s="14"/>
      <c r="AA35" s="14" t="s">
        <v>101</v>
      </c>
      <c r="AB35" s="14" t="s">
        <v>101</v>
      </c>
      <c r="AC35" s="14" t="s">
        <v>65</v>
      </c>
      <c r="AD35" s="14"/>
      <c r="AE35" s="14" t="s">
        <v>101</v>
      </c>
      <c r="AF35" s="14" t="s">
        <v>101</v>
      </c>
      <c r="AG35" s="14" t="s">
        <v>101</v>
      </c>
      <c r="AH35" s="14"/>
      <c r="AI35" s="14" t="s">
        <v>101</v>
      </c>
      <c r="AJ35" s="14" t="s">
        <v>101</v>
      </c>
      <c r="AK35" s="14"/>
      <c r="AL35" s="14"/>
      <c r="AM35" s="14"/>
      <c r="AN35" s="14" t="s">
        <v>101</v>
      </c>
      <c r="AO35" s="14"/>
      <c r="AP35" s="14" t="s">
        <v>101</v>
      </c>
      <c r="AQ35" s="14"/>
      <c r="AR35" s="14"/>
      <c r="AS35" s="14"/>
      <c r="AT35" s="14"/>
      <c r="AU35" s="14"/>
      <c r="AV35" s="14"/>
      <c r="AW35" s="14"/>
    </row>
    <row r="36" spans="1:49" ht="50.1" customHeight="1" x14ac:dyDescent="0.25">
      <c r="A36" s="18">
        <v>67</v>
      </c>
      <c r="B36" s="14" t="s">
        <v>142</v>
      </c>
      <c r="C36" s="14" t="s">
        <v>198</v>
      </c>
      <c r="D36" s="14" t="s">
        <v>199</v>
      </c>
      <c r="E36" s="14" t="s">
        <v>133</v>
      </c>
      <c r="F36" s="23" t="s">
        <v>48</v>
      </c>
      <c r="G36" s="24">
        <v>44774</v>
      </c>
      <c r="H36" s="14" t="s">
        <v>148</v>
      </c>
      <c r="I36" s="14"/>
      <c r="J36" s="14" t="s">
        <v>101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 t="s">
        <v>101</v>
      </c>
      <c r="AB36" s="14"/>
      <c r="AC36" s="14"/>
      <c r="AD36" s="14"/>
      <c r="AE36" s="14"/>
      <c r="AF36" s="14" t="s">
        <v>101</v>
      </c>
      <c r="AG36" s="14"/>
      <c r="AH36" s="14" t="s">
        <v>101</v>
      </c>
      <c r="AI36" s="14" t="s">
        <v>101</v>
      </c>
      <c r="AJ36" s="14" t="s">
        <v>101</v>
      </c>
      <c r="AK36" s="14" t="s">
        <v>101</v>
      </c>
      <c r="AL36" s="14"/>
      <c r="AM36" s="14"/>
      <c r="AN36" s="14" t="s">
        <v>101</v>
      </c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50.1" customHeight="1" x14ac:dyDescent="0.25">
      <c r="A37" s="18">
        <v>68</v>
      </c>
      <c r="B37" s="14" t="s">
        <v>142</v>
      </c>
      <c r="C37" s="14" t="s">
        <v>200</v>
      </c>
      <c r="D37" s="14" t="s">
        <v>153</v>
      </c>
      <c r="E37" s="14" t="s">
        <v>160</v>
      </c>
      <c r="F37" s="23" t="s">
        <v>28</v>
      </c>
      <c r="G37" s="34">
        <v>45139</v>
      </c>
      <c r="H37" s="14" t="s">
        <v>149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 t="s">
        <v>101</v>
      </c>
      <c r="T37" s="14" t="s">
        <v>101</v>
      </c>
      <c r="U37" s="14"/>
      <c r="V37" s="14"/>
      <c r="W37" s="14"/>
      <c r="X37" s="14" t="s">
        <v>101</v>
      </c>
      <c r="Y37" s="14"/>
      <c r="Z37" s="14" t="s">
        <v>101</v>
      </c>
      <c r="AA37" s="14" t="s">
        <v>101</v>
      </c>
      <c r="AB37" s="14" t="s">
        <v>101</v>
      </c>
      <c r="AC37" s="14" t="s">
        <v>62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 t="s">
        <v>101</v>
      </c>
      <c r="AS37" s="14"/>
      <c r="AT37" s="14"/>
      <c r="AU37" s="14"/>
      <c r="AV37" s="14"/>
      <c r="AW37" s="14"/>
    </row>
    <row r="38" spans="1:49" ht="50.1" customHeight="1" x14ac:dyDescent="0.25">
      <c r="A38" s="18">
        <v>69</v>
      </c>
      <c r="B38" s="14" t="s">
        <v>140</v>
      </c>
      <c r="C38" s="14" t="s">
        <v>202</v>
      </c>
      <c r="D38" s="14" t="s">
        <v>201</v>
      </c>
      <c r="E38" s="14" t="s">
        <v>10</v>
      </c>
      <c r="F38" s="23" t="s">
        <v>111</v>
      </c>
      <c r="G38" s="24">
        <v>45174</v>
      </c>
      <c r="H38" s="14" t="s">
        <v>149</v>
      </c>
      <c r="I38" s="14"/>
      <c r="J38" s="14" t="s">
        <v>101</v>
      </c>
      <c r="K38" s="14"/>
      <c r="L38" s="14"/>
      <c r="M38" s="14"/>
      <c r="N38" s="14"/>
      <c r="O38" s="14"/>
      <c r="P38" s="14"/>
      <c r="Q38" s="14"/>
      <c r="R38" s="14" t="s">
        <v>101</v>
      </c>
      <c r="S38" s="14" t="s">
        <v>101</v>
      </c>
      <c r="T38" s="14" t="s">
        <v>101</v>
      </c>
      <c r="U38" s="14"/>
      <c r="V38" s="14"/>
      <c r="W38" s="14"/>
      <c r="X38" s="14" t="s">
        <v>101</v>
      </c>
      <c r="Y38" s="14"/>
      <c r="Z38" s="14" t="s">
        <v>101</v>
      </c>
      <c r="AA38" s="14" t="s">
        <v>101</v>
      </c>
      <c r="AB38" s="14" t="s">
        <v>101</v>
      </c>
      <c r="AC38" s="14" t="s">
        <v>57</v>
      </c>
      <c r="AD38" s="14"/>
      <c r="AE38" s="14"/>
      <c r="AF38" s="14"/>
      <c r="AG38" s="14"/>
      <c r="AH38" s="14" t="s">
        <v>101</v>
      </c>
      <c r="AI38" s="14" t="s">
        <v>101</v>
      </c>
      <c r="AJ38" s="14" t="s">
        <v>101</v>
      </c>
      <c r="AK38" s="14" t="s">
        <v>101</v>
      </c>
      <c r="AL38" s="14"/>
      <c r="AM38" s="14"/>
      <c r="AN38" s="14" t="s">
        <v>101</v>
      </c>
      <c r="AO38" s="14" t="s">
        <v>101</v>
      </c>
      <c r="AP38" s="14"/>
      <c r="AQ38" s="14"/>
      <c r="AR38" s="14"/>
      <c r="AS38" s="14" t="s">
        <v>101</v>
      </c>
      <c r="AT38" s="14"/>
      <c r="AU38" s="14"/>
      <c r="AV38" s="14" t="s">
        <v>101</v>
      </c>
      <c r="AW38" s="14"/>
    </row>
    <row r="39" spans="1:49" ht="50.1" customHeight="1" x14ac:dyDescent="0.25">
      <c r="A39" s="18">
        <v>70</v>
      </c>
      <c r="B39" s="14" t="s">
        <v>142</v>
      </c>
      <c r="C39" s="14" t="s">
        <v>203</v>
      </c>
      <c r="D39" s="14" t="s">
        <v>153</v>
      </c>
      <c r="E39" s="14" t="s">
        <v>160</v>
      </c>
      <c r="F39" s="23" t="s">
        <v>108</v>
      </c>
      <c r="G39" s="24">
        <v>44986</v>
      </c>
      <c r="H39" s="14" t="s">
        <v>149</v>
      </c>
      <c r="I39" s="14"/>
      <c r="J39" s="14"/>
      <c r="K39" s="14"/>
      <c r="L39" s="14"/>
      <c r="M39" s="14"/>
      <c r="N39" s="14"/>
      <c r="O39" s="14"/>
      <c r="P39" s="14"/>
      <c r="Q39" s="14"/>
      <c r="R39" s="14" t="s">
        <v>101</v>
      </c>
      <c r="S39" s="14" t="s">
        <v>101</v>
      </c>
      <c r="T39" s="14"/>
      <c r="U39" s="14"/>
      <c r="V39" s="14"/>
      <c r="W39" s="14"/>
      <c r="X39" s="14" t="s">
        <v>101</v>
      </c>
      <c r="Y39" s="14"/>
      <c r="Z39" s="14"/>
      <c r="AA39" s="14" t="s">
        <v>101</v>
      </c>
      <c r="AB39" s="14" t="s">
        <v>101</v>
      </c>
      <c r="AC39" s="14"/>
      <c r="AD39" s="14"/>
      <c r="AE39" s="14"/>
      <c r="AF39" s="14" t="s">
        <v>101</v>
      </c>
      <c r="AG39" s="14" t="s">
        <v>101</v>
      </c>
      <c r="AH39" s="14" t="s">
        <v>101</v>
      </c>
      <c r="AI39" s="14" t="s">
        <v>101</v>
      </c>
      <c r="AJ39" s="14"/>
      <c r="AK39" s="14" t="s">
        <v>101</v>
      </c>
      <c r="AL39" s="14" t="s">
        <v>101</v>
      </c>
      <c r="AM39" s="14"/>
      <c r="AN39" s="14" t="s">
        <v>101</v>
      </c>
      <c r="AO39" s="14" t="s">
        <v>101</v>
      </c>
      <c r="AP39" s="14" t="s">
        <v>101</v>
      </c>
      <c r="AQ39" s="14"/>
      <c r="AR39" s="14"/>
      <c r="AS39" s="14"/>
      <c r="AT39" s="14"/>
      <c r="AU39" s="14" t="s">
        <v>101</v>
      </c>
      <c r="AV39" s="14"/>
      <c r="AW39" s="14"/>
    </row>
    <row r="40" spans="1:49" ht="50.1" customHeight="1" x14ac:dyDescent="0.25">
      <c r="A40" s="18">
        <v>71</v>
      </c>
      <c r="B40" s="14" t="s">
        <v>141</v>
      </c>
      <c r="C40" s="14" t="s">
        <v>204</v>
      </c>
      <c r="D40" s="14" t="s">
        <v>153</v>
      </c>
      <c r="E40" s="14" t="s">
        <v>160</v>
      </c>
      <c r="F40" s="23" t="s">
        <v>52</v>
      </c>
      <c r="G40" s="24">
        <v>44927</v>
      </c>
      <c r="H40" s="14" t="s">
        <v>149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101</v>
      </c>
      <c r="T40" s="14"/>
      <c r="U40" s="14"/>
      <c r="V40" s="14"/>
      <c r="W40" s="14"/>
      <c r="X40" s="14" t="s">
        <v>101</v>
      </c>
      <c r="Y40" s="14"/>
      <c r="Z40" s="14" t="s">
        <v>101</v>
      </c>
      <c r="AA40" s="14" t="s">
        <v>101</v>
      </c>
      <c r="AB40" s="14" t="s">
        <v>101</v>
      </c>
      <c r="AC40" s="14"/>
      <c r="AD40" s="14"/>
      <c r="AE40" s="14" t="s">
        <v>101</v>
      </c>
      <c r="AF40" s="14" t="s">
        <v>101</v>
      </c>
      <c r="AG40" s="14"/>
      <c r="AH40" s="14"/>
      <c r="AI40" s="14"/>
      <c r="AJ40" s="14" t="s">
        <v>101</v>
      </c>
      <c r="AK40" s="14" t="s">
        <v>101</v>
      </c>
      <c r="AL40" s="14" t="s">
        <v>101</v>
      </c>
      <c r="AM40" s="14"/>
      <c r="AN40" s="14"/>
      <c r="AO40" s="14"/>
      <c r="AP40" s="14"/>
      <c r="AQ40" s="14"/>
      <c r="AR40" s="14" t="s">
        <v>101</v>
      </c>
      <c r="AS40" s="14" t="s">
        <v>101</v>
      </c>
      <c r="AT40" s="14"/>
      <c r="AU40" s="14"/>
      <c r="AV40" s="14" t="s">
        <v>101</v>
      </c>
      <c r="AW40" s="14"/>
    </row>
    <row r="41" spans="1:49" ht="50.1" customHeight="1" x14ac:dyDescent="0.25">
      <c r="A41" s="18">
        <v>72</v>
      </c>
      <c r="B41" s="14" t="s">
        <v>140</v>
      </c>
      <c r="C41" s="14" t="s">
        <v>205</v>
      </c>
      <c r="D41" s="14" t="s">
        <v>206</v>
      </c>
      <c r="E41" s="14" t="s">
        <v>10</v>
      </c>
      <c r="F41" s="23" t="s">
        <v>21</v>
      </c>
      <c r="G41" s="24">
        <v>44621</v>
      </c>
      <c r="H41" s="14" t="s">
        <v>148</v>
      </c>
      <c r="I41" s="14"/>
      <c r="J41" s="14"/>
      <c r="K41" s="14"/>
      <c r="L41" s="14"/>
      <c r="M41" s="14"/>
      <c r="N41" s="14"/>
      <c r="O41" s="14"/>
      <c r="P41" s="14"/>
      <c r="Q41" s="14"/>
      <c r="R41" s="14" t="s">
        <v>101</v>
      </c>
      <c r="S41" s="14"/>
      <c r="T41" s="14"/>
      <c r="U41" s="14"/>
      <c r="V41" s="14"/>
      <c r="W41" s="14"/>
      <c r="X41" s="14"/>
      <c r="Y41" s="14"/>
      <c r="Z41" s="14"/>
      <c r="AA41" s="14" t="s">
        <v>101</v>
      </c>
      <c r="AB41" s="14"/>
      <c r="AC41" s="14"/>
      <c r="AD41" s="14"/>
      <c r="AE41" s="14" t="s">
        <v>101</v>
      </c>
      <c r="AF41" s="14" t="s">
        <v>101</v>
      </c>
      <c r="AG41" s="14" t="s">
        <v>101</v>
      </c>
      <c r="AH41" s="14" t="s">
        <v>101</v>
      </c>
      <c r="AI41" s="14" t="s">
        <v>101</v>
      </c>
      <c r="AJ41" s="14" t="s">
        <v>101</v>
      </c>
      <c r="AK41" s="14"/>
      <c r="AL41" s="14"/>
      <c r="AM41" s="14"/>
      <c r="AN41" s="14" t="s">
        <v>101</v>
      </c>
      <c r="AO41" s="14"/>
      <c r="AP41" s="14"/>
      <c r="AQ41" s="14" t="s">
        <v>101</v>
      </c>
      <c r="AR41" s="14"/>
      <c r="AS41" s="14" t="s">
        <v>101</v>
      </c>
      <c r="AT41" s="14"/>
      <c r="AU41" s="14" t="s">
        <v>101</v>
      </c>
      <c r="AV41" s="14"/>
      <c r="AW41" s="14"/>
    </row>
    <row r="42" spans="1:49" ht="50.1" customHeight="1" x14ac:dyDescent="0.25">
      <c r="A42" s="18">
        <v>74</v>
      </c>
      <c r="B42" s="14" t="s">
        <v>142</v>
      </c>
      <c r="C42" s="14" t="s">
        <v>207</v>
      </c>
      <c r="D42" s="14" t="s">
        <v>153</v>
      </c>
      <c r="E42" s="14" t="s">
        <v>160</v>
      </c>
      <c r="F42" s="23" t="s">
        <v>38</v>
      </c>
      <c r="G42" s="24">
        <v>44986</v>
      </c>
      <c r="H42" s="14" t="s">
        <v>148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 t="s">
        <v>101</v>
      </c>
      <c r="T42" s="14"/>
      <c r="U42" s="14"/>
      <c r="V42" s="14"/>
      <c r="W42" s="14"/>
      <c r="X42" s="14"/>
      <c r="Y42" s="14"/>
      <c r="Z42" s="14"/>
      <c r="AA42" s="14" t="s">
        <v>101</v>
      </c>
      <c r="AB42" s="14"/>
      <c r="AC42" s="14"/>
      <c r="AD42" s="14"/>
      <c r="AE42" s="14"/>
      <c r="AF42" s="14" t="s">
        <v>101</v>
      </c>
      <c r="AG42" s="14" t="s">
        <v>101</v>
      </c>
      <c r="AH42" s="14" t="s">
        <v>101</v>
      </c>
      <c r="AI42" s="14" t="s">
        <v>101</v>
      </c>
      <c r="AJ42" s="14" t="s">
        <v>101</v>
      </c>
      <c r="AK42" s="14" t="s">
        <v>101</v>
      </c>
      <c r="AL42" s="14"/>
      <c r="AM42" s="14"/>
      <c r="AN42" s="14" t="s">
        <v>101</v>
      </c>
      <c r="AO42" s="14"/>
      <c r="AP42" s="14"/>
      <c r="AQ42" s="14"/>
      <c r="AR42" s="14"/>
      <c r="AS42" s="14"/>
      <c r="AT42" s="14"/>
      <c r="AU42" s="14" t="s">
        <v>101</v>
      </c>
      <c r="AV42" s="14"/>
      <c r="AW42" s="14"/>
    </row>
    <row r="43" spans="1:49" ht="50.1" customHeight="1" x14ac:dyDescent="0.25">
      <c r="A43" s="18">
        <v>75</v>
      </c>
      <c r="B43" s="14" t="s">
        <v>140</v>
      </c>
      <c r="C43" s="14" t="s">
        <v>208</v>
      </c>
      <c r="D43" s="14" t="s">
        <v>153</v>
      </c>
      <c r="E43" s="14" t="s">
        <v>160</v>
      </c>
      <c r="F43" s="23" t="s">
        <v>50</v>
      </c>
      <c r="G43" s="24">
        <v>44986</v>
      </c>
      <c r="H43" s="14" t="s">
        <v>149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 t="s">
        <v>101</v>
      </c>
      <c r="T43" s="14"/>
      <c r="U43" s="14"/>
      <c r="V43" s="14"/>
      <c r="W43" s="14"/>
      <c r="X43" s="14" t="s">
        <v>101</v>
      </c>
      <c r="Y43" s="14"/>
      <c r="Z43" s="14"/>
      <c r="AA43" s="14" t="s">
        <v>101</v>
      </c>
      <c r="AB43" s="14"/>
      <c r="AC43" s="14"/>
      <c r="AD43" s="14"/>
      <c r="AE43" s="14" t="s">
        <v>101</v>
      </c>
      <c r="AF43" s="14" t="s">
        <v>101</v>
      </c>
      <c r="AG43" s="14" t="s">
        <v>101</v>
      </c>
      <c r="AH43" s="14" t="s">
        <v>101</v>
      </c>
      <c r="AI43" s="14" t="s">
        <v>101</v>
      </c>
      <c r="AJ43" s="14"/>
      <c r="AK43" s="14" t="s">
        <v>101</v>
      </c>
      <c r="AL43" s="14" t="s">
        <v>101</v>
      </c>
      <c r="AM43" s="14"/>
      <c r="AN43" s="14" t="s">
        <v>101</v>
      </c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50.1" customHeight="1" x14ac:dyDescent="0.25">
      <c r="A44" s="18">
        <v>76</v>
      </c>
      <c r="B44" s="14" t="s">
        <v>140</v>
      </c>
      <c r="C44" s="14" t="s">
        <v>209</v>
      </c>
      <c r="D44" s="14" t="s">
        <v>168</v>
      </c>
      <c r="E44" s="14" t="s">
        <v>10</v>
      </c>
      <c r="F44" s="23" t="s">
        <v>28</v>
      </c>
      <c r="G44" s="24">
        <v>45017</v>
      </c>
      <c r="H44" s="14" t="s">
        <v>148</v>
      </c>
      <c r="I44" s="14"/>
      <c r="J44" s="14"/>
      <c r="K44" s="14"/>
      <c r="L44" s="14"/>
      <c r="M44" s="14"/>
      <c r="N44" s="14"/>
      <c r="O44" s="14"/>
      <c r="P44" s="14"/>
      <c r="Q44" s="14"/>
      <c r="R44" s="14" t="s">
        <v>101</v>
      </c>
      <c r="S44" s="14"/>
      <c r="T44" s="14"/>
      <c r="U44" s="14"/>
      <c r="V44" s="14"/>
      <c r="W44" s="14"/>
      <c r="X44" s="14" t="s">
        <v>101</v>
      </c>
      <c r="Y44" s="14"/>
      <c r="Z44" s="14"/>
      <c r="AA44" s="14" t="s">
        <v>101</v>
      </c>
      <c r="AB44" s="14"/>
      <c r="AC44" s="14"/>
      <c r="AD44" s="14"/>
      <c r="AE44" s="14"/>
      <c r="AF44" s="14" t="s">
        <v>101</v>
      </c>
      <c r="AG44" s="14" t="s">
        <v>101</v>
      </c>
      <c r="AH44" s="14" t="s">
        <v>101</v>
      </c>
      <c r="AI44" s="14" t="s">
        <v>101</v>
      </c>
      <c r="AJ44" s="14" t="s">
        <v>101</v>
      </c>
      <c r="AK44" s="14"/>
      <c r="AL44" s="14"/>
      <c r="AM44" s="14"/>
      <c r="AN44" s="14"/>
      <c r="AO44" s="14"/>
      <c r="AP44" s="14"/>
      <c r="AQ44" s="14"/>
      <c r="AR44" s="14" t="s">
        <v>101</v>
      </c>
      <c r="AS44" s="14"/>
      <c r="AT44" s="14"/>
      <c r="AU44" s="14"/>
      <c r="AV44" s="14"/>
      <c r="AW44" s="14"/>
    </row>
    <row r="45" spans="1:49" ht="50.1" customHeight="1" x14ac:dyDescent="0.25">
      <c r="A45" s="18">
        <v>77</v>
      </c>
      <c r="B45" s="14" t="s">
        <v>140</v>
      </c>
      <c r="C45" s="14" t="s">
        <v>210</v>
      </c>
      <c r="D45" s="14" t="s">
        <v>211</v>
      </c>
      <c r="E45" s="14" t="s">
        <v>10</v>
      </c>
      <c r="F45" s="23" t="s">
        <v>52</v>
      </c>
      <c r="G45" s="24">
        <v>45078</v>
      </c>
      <c r="H45" s="14" t="s">
        <v>148</v>
      </c>
      <c r="I45" s="14"/>
      <c r="J45" s="14"/>
      <c r="K45" s="14"/>
      <c r="L45" s="14"/>
      <c r="M45" s="14"/>
      <c r="N45" s="14"/>
      <c r="O45" s="14"/>
      <c r="P45" s="14"/>
      <c r="Q45" s="14"/>
      <c r="R45" s="14" t="s">
        <v>101</v>
      </c>
      <c r="S45" s="14"/>
      <c r="T45" s="14"/>
      <c r="U45" s="14"/>
      <c r="V45" s="14"/>
      <c r="W45" s="14"/>
      <c r="X45" s="14"/>
      <c r="Y45" s="14"/>
      <c r="Z45" s="14"/>
      <c r="AA45" s="14" t="s">
        <v>101</v>
      </c>
      <c r="AB45" s="14"/>
      <c r="AC45" s="14"/>
      <c r="AD45" s="14"/>
      <c r="AE45" s="14"/>
      <c r="AF45" s="14" t="s">
        <v>101</v>
      </c>
      <c r="AG45" s="14" t="s">
        <v>101</v>
      </c>
      <c r="AH45" s="14" t="s">
        <v>101</v>
      </c>
      <c r="AI45" s="14" t="s">
        <v>101</v>
      </c>
      <c r="AJ45" s="14"/>
      <c r="AK45" s="14"/>
      <c r="AL45" s="14"/>
      <c r="AM45" s="14"/>
      <c r="AN45" s="14" t="s">
        <v>101</v>
      </c>
      <c r="AO45" s="14" t="s">
        <v>101</v>
      </c>
      <c r="AP45" s="14"/>
      <c r="AQ45" s="14"/>
      <c r="AR45" s="14" t="s">
        <v>101</v>
      </c>
      <c r="AS45" s="14"/>
      <c r="AT45" s="14"/>
      <c r="AU45" s="14" t="s">
        <v>101</v>
      </c>
      <c r="AV45" s="14"/>
      <c r="AW45" s="14"/>
    </row>
    <row r="46" spans="1:49" ht="50.1" customHeight="1" x14ac:dyDescent="0.25">
      <c r="A46" s="18">
        <v>78</v>
      </c>
      <c r="B46" s="14" t="s">
        <v>140</v>
      </c>
      <c r="C46" s="14" t="s">
        <v>212</v>
      </c>
      <c r="D46" s="14" t="s">
        <v>153</v>
      </c>
      <c r="E46" s="14" t="s">
        <v>160</v>
      </c>
      <c r="F46" s="23" t="s">
        <v>23</v>
      </c>
      <c r="G46" s="24">
        <v>44986</v>
      </c>
      <c r="H46" s="14" t="s">
        <v>148</v>
      </c>
      <c r="I46" s="14"/>
      <c r="J46" s="14"/>
      <c r="K46" s="14"/>
      <c r="L46" s="14"/>
      <c r="M46" s="14"/>
      <c r="N46" s="14"/>
      <c r="O46" s="14"/>
      <c r="P46" s="14"/>
      <c r="Q46" s="14"/>
      <c r="R46" s="14" t="s">
        <v>101</v>
      </c>
      <c r="S46" s="14" t="s">
        <v>101</v>
      </c>
      <c r="T46" s="14"/>
      <c r="U46" s="14"/>
      <c r="V46" s="14"/>
      <c r="W46" s="14"/>
      <c r="X46" s="14"/>
      <c r="Y46" s="14"/>
      <c r="Z46" s="14" t="s">
        <v>101</v>
      </c>
      <c r="AA46" s="14" t="s">
        <v>101</v>
      </c>
      <c r="AB46" s="14" t="s">
        <v>101</v>
      </c>
      <c r="AC46" s="14"/>
      <c r="AD46" s="14"/>
      <c r="AE46" s="14"/>
      <c r="AF46" s="14"/>
      <c r="AG46" s="14"/>
      <c r="AH46" s="14"/>
      <c r="AI46" s="14"/>
      <c r="AJ46" s="14" t="s">
        <v>101</v>
      </c>
      <c r="AK46" s="14"/>
      <c r="AL46" s="14"/>
      <c r="AM46" s="14" t="s">
        <v>101</v>
      </c>
      <c r="AN46" s="14"/>
      <c r="AO46" s="14"/>
      <c r="AP46" s="14"/>
      <c r="AQ46" s="14"/>
      <c r="AR46" s="14" t="s">
        <v>101</v>
      </c>
      <c r="AS46" s="14"/>
      <c r="AT46" s="14"/>
      <c r="AU46" s="14"/>
      <c r="AV46" s="14"/>
      <c r="AW46" s="14"/>
    </row>
    <row r="47" spans="1:49" ht="50.1" customHeight="1" x14ac:dyDescent="0.25">
      <c r="A47" s="18">
        <v>80</v>
      </c>
      <c r="B47" s="14" t="s">
        <v>140</v>
      </c>
      <c r="C47" s="14" t="s">
        <v>213</v>
      </c>
      <c r="D47" s="14" t="s">
        <v>214</v>
      </c>
      <c r="E47" s="14" t="s">
        <v>10</v>
      </c>
      <c r="F47" s="23" t="s">
        <v>113</v>
      </c>
      <c r="G47" s="24">
        <v>45200</v>
      </c>
      <c r="H47" s="14" t="s">
        <v>149</v>
      </c>
      <c r="I47" s="14"/>
      <c r="J47" s="14"/>
      <c r="K47" s="14"/>
      <c r="L47" s="14"/>
      <c r="M47" s="14"/>
      <c r="N47" s="14"/>
      <c r="O47" s="14"/>
      <c r="P47" s="14"/>
      <c r="Q47" s="14"/>
      <c r="R47" s="14" t="s">
        <v>101</v>
      </c>
      <c r="S47" s="14" t="s">
        <v>101</v>
      </c>
      <c r="T47" s="14"/>
      <c r="U47" s="14"/>
      <c r="V47" s="14"/>
      <c r="W47" s="14"/>
      <c r="X47" s="14"/>
      <c r="Y47" s="14"/>
      <c r="Z47" s="14"/>
      <c r="AA47" s="14" t="s">
        <v>101</v>
      </c>
      <c r="AB47" s="14"/>
      <c r="AC47" s="14"/>
      <c r="AD47" s="14"/>
      <c r="AE47" s="14" t="s">
        <v>101</v>
      </c>
      <c r="AF47" s="14" t="s">
        <v>101</v>
      </c>
      <c r="AG47" s="14"/>
      <c r="AH47" s="14" t="s">
        <v>101</v>
      </c>
      <c r="AI47" s="14" t="s">
        <v>101</v>
      </c>
      <c r="AJ47" s="14" t="s">
        <v>101</v>
      </c>
      <c r="AK47" s="14" t="s">
        <v>101</v>
      </c>
      <c r="AL47" s="14" t="s">
        <v>101</v>
      </c>
      <c r="AM47" s="14"/>
      <c r="AN47" s="14" t="s">
        <v>101</v>
      </c>
      <c r="AO47" s="14" t="s">
        <v>101</v>
      </c>
      <c r="AP47" s="14"/>
      <c r="AQ47" s="14" t="s">
        <v>101</v>
      </c>
      <c r="AR47" s="14" t="s">
        <v>101</v>
      </c>
      <c r="AS47" s="14"/>
      <c r="AT47" s="14"/>
      <c r="AU47" s="14" t="s">
        <v>101</v>
      </c>
      <c r="AV47" s="14" t="s">
        <v>101</v>
      </c>
      <c r="AW47" s="14"/>
    </row>
    <row r="48" spans="1:49" ht="50.1" customHeight="1" x14ac:dyDescent="0.25">
      <c r="A48" s="18">
        <v>81</v>
      </c>
      <c r="B48" s="14" t="s">
        <v>140</v>
      </c>
      <c r="C48" s="14" t="s">
        <v>215</v>
      </c>
      <c r="D48" s="16" t="s">
        <v>216</v>
      </c>
      <c r="E48" s="14" t="s">
        <v>10</v>
      </c>
      <c r="F48" s="23" t="s">
        <v>26</v>
      </c>
      <c r="G48" s="24">
        <v>45139</v>
      </c>
      <c r="H48" s="14" t="s">
        <v>148</v>
      </c>
      <c r="I48" s="14"/>
      <c r="J48" s="14"/>
      <c r="K48" s="14"/>
      <c r="L48" s="14"/>
      <c r="M48" s="14"/>
      <c r="N48" s="14"/>
      <c r="O48" s="14"/>
      <c r="P48" s="14"/>
      <c r="Q48" s="14"/>
      <c r="R48" s="14" t="s">
        <v>101</v>
      </c>
      <c r="S48" s="14" t="s">
        <v>101</v>
      </c>
      <c r="T48" s="14"/>
      <c r="U48" s="14"/>
      <c r="V48" s="14"/>
      <c r="W48" s="14"/>
      <c r="X48" s="14"/>
      <c r="Y48" s="14"/>
      <c r="Z48" s="14"/>
      <c r="AA48" s="14" t="s">
        <v>101</v>
      </c>
      <c r="AB48" s="14"/>
      <c r="AC48" s="14"/>
      <c r="AD48" s="14"/>
      <c r="AE48" s="14"/>
      <c r="AF48" s="14"/>
      <c r="AG48" s="14" t="s">
        <v>101</v>
      </c>
      <c r="AH48" s="14"/>
      <c r="AI48" s="14" t="s">
        <v>101</v>
      </c>
      <c r="AJ48" s="14"/>
      <c r="AK48" s="14" t="s">
        <v>101</v>
      </c>
      <c r="AL48" s="14" t="s">
        <v>101</v>
      </c>
      <c r="AM48" s="14"/>
      <c r="AN48" s="14" t="s">
        <v>101</v>
      </c>
      <c r="AO48" s="14"/>
      <c r="AP48" s="14"/>
      <c r="AQ48" s="14"/>
      <c r="AR48" s="14"/>
      <c r="AS48" s="14"/>
      <c r="AT48" s="14" t="s">
        <v>101</v>
      </c>
      <c r="AU48" s="14" t="s">
        <v>101</v>
      </c>
      <c r="AV48" s="14"/>
      <c r="AW48" s="14"/>
    </row>
    <row r="49" spans="1:49" ht="50.1" customHeight="1" x14ac:dyDescent="0.25">
      <c r="A49" s="18">
        <v>82</v>
      </c>
      <c r="B49" s="14" t="s">
        <v>140</v>
      </c>
      <c r="C49" s="14" t="s">
        <v>217</v>
      </c>
      <c r="D49" s="14" t="s">
        <v>153</v>
      </c>
      <c r="E49" s="14" t="s">
        <v>160</v>
      </c>
      <c r="F49" s="23" t="s">
        <v>28</v>
      </c>
      <c r="G49" s="24">
        <v>45017</v>
      </c>
      <c r="H49" s="14" t="s">
        <v>148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 t="s">
        <v>101</v>
      </c>
      <c r="T49" s="14"/>
      <c r="U49" s="14"/>
      <c r="V49" s="14"/>
      <c r="W49" s="14"/>
      <c r="X49" s="14" t="s">
        <v>101</v>
      </c>
      <c r="Y49" s="14"/>
      <c r="Z49" s="14"/>
      <c r="AA49" s="14" t="s">
        <v>101</v>
      </c>
      <c r="AB49" s="14"/>
      <c r="AC49" s="14"/>
      <c r="AD49" s="14"/>
      <c r="AE49" s="14"/>
      <c r="AF49" s="14" t="s">
        <v>101</v>
      </c>
      <c r="AG49" s="14"/>
      <c r="AH49" s="14" t="s">
        <v>101</v>
      </c>
      <c r="AI49" s="14" t="s">
        <v>101</v>
      </c>
      <c r="AJ49" s="14" t="s">
        <v>101</v>
      </c>
      <c r="AK49" s="14" t="s">
        <v>101</v>
      </c>
      <c r="AL49" s="14" t="s">
        <v>101</v>
      </c>
      <c r="AM49" s="14"/>
      <c r="AN49" s="14" t="s">
        <v>101</v>
      </c>
      <c r="AO49" s="14"/>
      <c r="AP49" s="14"/>
      <c r="AQ49" s="14"/>
      <c r="AR49" s="14" t="s">
        <v>101</v>
      </c>
      <c r="AS49" s="14"/>
      <c r="AT49" s="14"/>
      <c r="AU49" s="14"/>
      <c r="AV49" s="14"/>
      <c r="AW49" s="14"/>
    </row>
    <row r="50" spans="1:49" ht="50.1" customHeight="1" x14ac:dyDescent="0.25">
      <c r="A50" s="18">
        <v>83</v>
      </c>
      <c r="B50" s="14" t="s">
        <v>141</v>
      </c>
      <c r="C50" s="14" t="s">
        <v>218</v>
      </c>
      <c r="D50" s="14" t="s">
        <v>153</v>
      </c>
      <c r="E50" s="14" t="s">
        <v>160</v>
      </c>
      <c r="F50" s="23" t="s">
        <v>52</v>
      </c>
      <c r="G50" s="24">
        <v>45047</v>
      </c>
      <c r="H50" s="14" t="s">
        <v>152</v>
      </c>
      <c r="I50" s="14"/>
      <c r="J50" s="14"/>
      <c r="K50" s="14"/>
      <c r="L50" s="14"/>
      <c r="M50" s="14"/>
      <c r="N50" s="14"/>
      <c r="O50" s="14"/>
      <c r="P50" s="14"/>
      <c r="Q50" s="14"/>
      <c r="R50" s="14" t="s">
        <v>101</v>
      </c>
      <c r="S50" s="14"/>
      <c r="T50" s="14"/>
      <c r="U50" s="14"/>
      <c r="V50" s="14"/>
      <c r="W50" s="14"/>
      <c r="X50" s="14"/>
      <c r="Y50" s="14"/>
      <c r="Z50" s="14" t="s">
        <v>101</v>
      </c>
      <c r="AA50" s="14"/>
      <c r="AB50" s="14"/>
      <c r="AC50" s="14"/>
      <c r="AD50" s="14"/>
      <c r="AE50" s="14"/>
      <c r="AF50" s="14" t="s">
        <v>101</v>
      </c>
      <c r="AG50" s="14"/>
      <c r="AH50" s="14"/>
      <c r="AI50" s="14" t="s">
        <v>101</v>
      </c>
      <c r="AJ50" s="14"/>
      <c r="AK50" s="14" t="s">
        <v>101</v>
      </c>
      <c r="AL50" s="14"/>
      <c r="AM50" s="14"/>
      <c r="AN50" s="14"/>
      <c r="AO50" s="14"/>
      <c r="AP50" s="14"/>
      <c r="AQ50" s="14"/>
      <c r="AR50" s="14" t="s">
        <v>101</v>
      </c>
      <c r="AS50" s="14"/>
      <c r="AT50" s="14"/>
      <c r="AU50" s="14"/>
      <c r="AV50" s="14"/>
      <c r="AW50" s="14"/>
    </row>
    <row r="51" spans="1:49" ht="50.1" customHeight="1" x14ac:dyDescent="0.25">
      <c r="A51" s="18">
        <v>85</v>
      </c>
      <c r="B51" s="14" t="s">
        <v>140</v>
      </c>
      <c r="C51" s="14" t="s">
        <v>219</v>
      </c>
      <c r="D51" s="14" t="s">
        <v>165</v>
      </c>
      <c r="E51" s="14" t="s">
        <v>133</v>
      </c>
      <c r="F51" s="23" t="s">
        <v>52</v>
      </c>
      <c r="G51" s="24">
        <v>45047</v>
      </c>
      <c r="H51" s="14" t="s">
        <v>148</v>
      </c>
      <c r="I51" s="14"/>
      <c r="J51" s="14" t="s">
        <v>101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 t="s">
        <v>101</v>
      </c>
      <c r="AB51" s="14"/>
      <c r="AC51" s="14"/>
      <c r="AD51" s="14"/>
      <c r="AE51" s="14"/>
      <c r="AF51" s="14" t="s">
        <v>101</v>
      </c>
      <c r="AG51" s="14" t="s">
        <v>101</v>
      </c>
      <c r="AH51" s="14" t="s">
        <v>101</v>
      </c>
      <c r="AI51" s="14" t="s">
        <v>101</v>
      </c>
      <c r="AJ51" s="14" t="s">
        <v>101</v>
      </c>
      <c r="AK51" s="14" t="s">
        <v>101</v>
      </c>
      <c r="AL51" s="14"/>
      <c r="AM51" s="14"/>
      <c r="AN51" s="14" t="s">
        <v>101</v>
      </c>
      <c r="AO51" s="14"/>
      <c r="AP51" s="14"/>
      <c r="AQ51" s="14"/>
      <c r="AR51" s="14"/>
      <c r="AS51" s="14"/>
      <c r="AT51" s="14" t="s">
        <v>101</v>
      </c>
      <c r="AU51" s="14" t="s">
        <v>101</v>
      </c>
      <c r="AV51" s="14"/>
      <c r="AW51" s="14"/>
    </row>
    <row r="52" spans="1:49" ht="50.1" customHeight="1" x14ac:dyDescent="0.25">
      <c r="A52" s="18">
        <v>86</v>
      </c>
      <c r="B52" s="14" t="s">
        <v>140</v>
      </c>
      <c r="C52" s="14" t="s">
        <v>220</v>
      </c>
      <c r="D52" s="14" t="s">
        <v>221</v>
      </c>
      <c r="E52" s="14" t="s">
        <v>10</v>
      </c>
      <c r="F52" s="23" t="s">
        <v>48</v>
      </c>
      <c r="G52" s="24">
        <v>44986</v>
      </c>
      <c r="H52" s="14" t="s">
        <v>148</v>
      </c>
      <c r="I52" s="14"/>
      <c r="J52" s="14"/>
      <c r="K52" s="14"/>
      <c r="L52" s="14"/>
      <c r="M52" s="14"/>
      <c r="N52" s="14"/>
      <c r="O52" s="14"/>
      <c r="P52" s="14"/>
      <c r="Q52" s="14"/>
      <c r="R52" s="14" t="s">
        <v>101</v>
      </c>
      <c r="S52" s="14"/>
      <c r="T52" s="14"/>
      <c r="U52" s="14"/>
      <c r="V52" s="14"/>
      <c r="W52" s="14"/>
      <c r="X52" s="14" t="s">
        <v>101</v>
      </c>
      <c r="Y52" s="14"/>
      <c r="Z52" s="14"/>
      <c r="AA52" s="14" t="s">
        <v>101</v>
      </c>
      <c r="AB52" s="14"/>
      <c r="AC52" s="14"/>
      <c r="AD52" s="14"/>
      <c r="AE52" s="14" t="s">
        <v>101</v>
      </c>
      <c r="AF52" s="14" t="s">
        <v>101</v>
      </c>
      <c r="AG52" s="14" t="s">
        <v>101</v>
      </c>
      <c r="AH52" s="14" t="s">
        <v>101</v>
      </c>
      <c r="AI52" s="14" t="s">
        <v>101</v>
      </c>
      <c r="AJ52" s="14" t="s">
        <v>101</v>
      </c>
      <c r="AK52" s="14"/>
      <c r="AL52" s="14" t="s">
        <v>101</v>
      </c>
      <c r="AM52" s="14"/>
      <c r="AN52" s="14" t="s">
        <v>101</v>
      </c>
      <c r="AO52" s="14"/>
      <c r="AP52" s="14"/>
      <c r="AQ52" s="14" t="s">
        <v>101</v>
      </c>
      <c r="AR52" s="14"/>
      <c r="AS52" s="14"/>
      <c r="AT52" s="14" t="s">
        <v>101</v>
      </c>
      <c r="AU52" s="14"/>
      <c r="AV52" s="14"/>
      <c r="AW52" s="14"/>
    </row>
    <row r="53" spans="1:49" ht="50.1" customHeight="1" x14ac:dyDescent="0.25">
      <c r="A53" s="18">
        <v>87</v>
      </c>
      <c r="B53" s="14" t="s">
        <v>142</v>
      </c>
      <c r="C53" s="14" t="s">
        <v>222</v>
      </c>
      <c r="D53" s="14" t="s">
        <v>168</v>
      </c>
      <c r="E53" s="14" t="s">
        <v>10</v>
      </c>
      <c r="F53" s="23" t="s">
        <v>109</v>
      </c>
      <c r="G53" s="24">
        <v>44986</v>
      </c>
      <c r="H53" s="14" t="s">
        <v>148</v>
      </c>
      <c r="I53" s="14"/>
      <c r="J53" s="14"/>
      <c r="K53" s="14"/>
      <c r="L53" s="14"/>
      <c r="M53" s="14"/>
      <c r="N53" s="14"/>
      <c r="O53" s="14"/>
      <c r="P53" s="14"/>
      <c r="Q53" s="14"/>
      <c r="R53" s="14" t="s">
        <v>101</v>
      </c>
      <c r="S53" s="14"/>
      <c r="T53" s="14"/>
      <c r="U53" s="14"/>
      <c r="V53" s="14"/>
      <c r="W53" s="14"/>
      <c r="X53" s="14" t="s">
        <v>101</v>
      </c>
      <c r="Y53" s="14"/>
      <c r="Z53" s="14"/>
      <c r="AA53" s="14" t="s">
        <v>101</v>
      </c>
      <c r="AB53" s="14" t="s">
        <v>101</v>
      </c>
      <c r="AC53" s="14" t="s">
        <v>60</v>
      </c>
      <c r="AD53" s="14"/>
      <c r="AE53" s="14" t="s">
        <v>101</v>
      </c>
      <c r="AF53" s="14" t="s">
        <v>101</v>
      </c>
      <c r="AG53" s="14" t="s">
        <v>101</v>
      </c>
      <c r="AH53" s="14" t="s">
        <v>101</v>
      </c>
      <c r="AI53" s="14" t="s">
        <v>101</v>
      </c>
      <c r="AJ53" s="14" t="s">
        <v>101</v>
      </c>
      <c r="AK53" s="14" t="s">
        <v>101</v>
      </c>
      <c r="AL53" s="14" t="s">
        <v>101</v>
      </c>
      <c r="AM53" s="14"/>
      <c r="AN53" s="14" t="s">
        <v>101</v>
      </c>
      <c r="AO53" s="14" t="s">
        <v>101</v>
      </c>
      <c r="AP53" s="14" t="s">
        <v>101</v>
      </c>
      <c r="AQ53" s="14" t="s">
        <v>101</v>
      </c>
      <c r="AR53" s="14"/>
      <c r="AS53" s="14" t="s">
        <v>101</v>
      </c>
      <c r="AT53" s="14" t="s">
        <v>101</v>
      </c>
      <c r="AU53" s="14" t="s">
        <v>101</v>
      </c>
      <c r="AV53" s="14" t="s">
        <v>101</v>
      </c>
      <c r="AW53" s="14"/>
    </row>
    <row r="54" spans="1:49" ht="50.1" customHeight="1" x14ac:dyDescent="0.25">
      <c r="A54" s="18">
        <v>88</v>
      </c>
      <c r="B54" s="14" t="s">
        <v>140</v>
      </c>
      <c r="C54" s="14" t="s">
        <v>223</v>
      </c>
      <c r="D54" s="14" t="s">
        <v>214</v>
      </c>
      <c r="E54" s="14" t="s">
        <v>10</v>
      </c>
      <c r="F54" s="24">
        <v>45089</v>
      </c>
      <c r="G54" s="24">
        <v>45140</v>
      </c>
      <c r="H54" s="14" t="s">
        <v>149</v>
      </c>
      <c r="I54" s="14"/>
      <c r="J54" s="14"/>
      <c r="K54" s="14"/>
      <c r="L54" s="14"/>
      <c r="M54" s="14"/>
      <c r="N54" s="14"/>
      <c r="O54" s="14"/>
      <c r="P54" s="14"/>
      <c r="Q54" s="14"/>
      <c r="R54" s="14" t="s">
        <v>101</v>
      </c>
      <c r="S54" s="14" t="s">
        <v>101</v>
      </c>
      <c r="T54" s="14"/>
      <c r="U54" s="14"/>
      <c r="V54" s="14"/>
      <c r="W54" s="14"/>
      <c r="X54" s="14"/>
      <c r="Y54" s="14"/>
      <c r="Z54" s="14"/>
      <c r="AA54" s="14" t="s">
        <v>101</v>
      </c>
      <c r="AB54" s="14"/>
      <c r="AC54" s="14" t="s">
        <v>110</v>
      </c>
      <c r="AD54" s="14"/>
      <c r="AE54" s="14" t="s">
        <v>101</v>
      </c>
      <c r="AF54" s="14" t="s">
        <v>101</v>
      </c>
      <c r="AG54" s="14" t="s">
        <v>101</v>
      </c>
      <c r="AH54" s="14" t="s">
        <v>101</v>
      </c>
      <c r="AI54" s="14" t="s">
        <v>101</v>
      </c>
      <c r="AJ54" s="14" t="s">
        <v>101</v>
      </c>
      <c r="AK54" s="14" t="s">
        <v>101</v>
      </c>
      <c r="AL54" s="14" t="s">
        <v>101</v>
      </c>
      <c r="AM54" s="14"/>
      <c r="AN54" s="14" t="s">
        <v>101</v>
      </c>
      <c r="AO54" s="14"/>
      <c r="AP54" s="14"/>
      <c r="AQ54" s="14"/>
      <c r="AR54" s="14"/>
      <c r="AS54" s="14" t="s">
        <v>101</v>
      </c>
      <c r="AT54" s="14" t="s">
        <v>101</v>
      </c>
      <c r="AU54" s="14" t="s">
        <v>101</v>
      </c>
      <c r="AV54" s="14" t="s">
        <v>101</v>
      </c>
      <c r="AW54" s="14"/>
    </row>
    <row r="55" spans="1:49" ht="50.1" customHeight="1" x14ac:dyDescent="0.25">
      <c r="A55" s="18">
        <v>89</v>
      </c>
      <c r="B55" s="14" t="s">
        <v>141</v>
      </c>
      <c r="C55" s="14" t="s">
        <v>224</v>
      </c>
      <c r="D55" s="14" t="s">
        <v>30</v>
      </c>
      <c r="E55" s="14" t="s">
        <v>10</v>
      </c>
      <c r="F55" s="23" t="s">
        <v>28</v>
      </c>
      <c r="G55" s="24">
        <v>45047</v>
      </c>
      <c r="H55" s="14" t="s">
        <v>148</v>
      </c>
      <c r="I55" s="14"/>
      <c r="J55" s="14"/>
      <c r="K55" s="14"/>
      <c r="L55" s="14"/>
      <c r="M55" s="14"/>
      <c r="N55" s="14"/>
      <c r="O55" s="14"/>
      <c r="P55" s="14"/>
      <c r="Q55" s="14"/>
      <c r="R55" s="14" t="s">
        <v>101</v>
      </c>
      <c r="S55" s="14"/>
      <c r="T55" s="14"/>
      <c r="U55" s="14"/>
      <c r="V55" s="14"/>
      <c r="W55" s="14"/>
      <c r="X55" s="14"/>
      <c r="Y55" s="14"/>
      <c r="Z55" s="14"/>
      <c r="AA55" s="14" t="s">
        <v>101</v>
      </c>
      <c r="AB55" s="14" t="s">
        <v>101</v>
      </c>
      <c r="AC55" s="14"/>
      <c r="AD55" s="14"/>
      <c r="AE55" s="14"/>
      <c r="AF55" s="14" t="s">
        <v>101</v>
      </c>
      <c r="AG55" s="14" t="s">
        <v>101</v>
      </c>
      <c r="AH55" s="14" t="s">
        <v>101</v>
      </c>
      <c r="AI55" s="14" t="s">
        <v>101</v>
      </c>
      <c r="AJ55" s="14" t="s">
        <v>101</v>
      </c>
      <c r="AK55" s="14" t="s">
        <v>101</v>
      </c>
      <c r="AL55" s="14" t="s">
        <v>101</v>
      </c>
      <c r="AM55" s="14"/>
      <c r="AN55" s="14" t="s">
        <v>101</v>
      </c>
      <c r="AO55" s="14"/>
      <c r="AP55" s="14"/>
      <c r="AQ55" s="14"/>
      <c r="AR55" s="14" t="s">
        <v>101</v>
      </c>
      <c r="AS55" s="14" t="s">
        <v>101</v>
      </c>
      <c r="AT55" s="14"/>
      <c r="AU55" s="14" t="s">
        <v>101</v>
      </c>
      <c r="AV55" s="14"/>
      <c r="AW55" s="14"/>
    </row>
    <row r="56" spans="1:49" ht="50.1" customHeight="1" x14ac:dyDescent="0.25">
      <c r="A56" s="18">
        <v>91</v>
      </c>
      <c r="B56" s="14" t="s">
        <v>140</v>
      </c>
      <c r="C56" s="14" t="s">
        <v>225</v>
      </c>
      <c r="D56" s="14" t="s">
        <v>153</v>
      </c>
      <c r="E56" s="14" t="s">
        <v>160</v>
      </c>
      <c r="F56" s="23" t="s">
        <v>51</v>
      </c>
      <c r="G56" s="24">
        <v>44986</v>
      </c>
      <c r="H56" s="14" t="s">
        <v>148</v>
      </c>
      <c r="I56" s="14"/>
      <c r="J56" s="14"/>
      <c r="K56" s="14"/>
      <c r="L56" s="14"/>
      <c r="M56" s="14"/>
      <c r="N56" s="14"/>
      <c r="O56" s="14"/>
      <c r="P56" s="14"/>
      <c r="Q56" s="14"/>
      <c r="R56" s="14" t="s">
        <v>101</v>
      </c>
      <c r="S56" s="14"/>
      <c r="T56" s="14"/>
      <c r="U56" s="14"/>
      <c r="V56" s="14"/>
      <c r="W56" s="14"/>
      <c r="X56" s="14"/>
      <c r="Y56" s="14"/>
      <c r="Z56" s="14"/>
      <c r="AA56" s="14" t="s">
        <v>101</v>
      </c>
      <c r="AB56" s="14"/>
      <c r="AC56" s="14"/>
      <c r="AD56" s="14"/>
      <c r="AE56" s="14" t="s">
        <v>101</v>
      </c>
      <c r="AF56" s="14" t="s">
        <v>101</v>
      </c>
      <c r="AG56" s="14" t="s">
        <v>101</v>
      </c>
      <c r="AH56" s="14" t="s">
        <v>101</v>
      </c>
      <c r="AI56" s="14" t="s">
        <v>101</v>
      </c>
      <c r="AJ56" s="14" t="s">
        <v>101</v>
      </c>
      <c r="AK56" s="14" t="s">
        <v>101</v>
      </c>
      <c r="AL56" s="14" t="s">
        <v>101</v>
      </c>
      <c r="AM56" s="14"/>
      <c r="AN56" s="14" t="s">
        <v>101</v>
      </c>
      <c r="AO56" s="14"/>
      <c r="AP56" s="14"/>
      <c r="AQ56" s="14"/>
      <c r="AR56" s="14"/>
      <c r="AS56" s="14"/>
      <c r="AT56" s="14" t="s">
        <v>101</v>
      </c>
      <c r="AU56" s="14"/>
      <c r="AV56" s="14"/>
      <c r="AW56" s="14"/>
    </row>
    <row r="57" spans="1:49" ht="50.1" customHeight="1" x14ac:dyDescent="0.25">
      <c r="A57" s="18">
        <v>92</v>
      </c>
      <c r="B57" s="14" t="s">
        <v>145</v>
      </c>
      <c r="C57" s="14" t="s">
        <v>226</v>
      </c>
      <c r="D57" s="14" t="s">
        <v>139</v>
      </c>
      <c r="E57" s="14" t="s">
        <v>12</v>
      </c>
      <c r="F57" s="23" t="s">
        <v>28</v>
      </c>
      <c r="G57" s="24">
        <v>45017</v>
      </c>
      <c r="H57" s="14" t="s">
        <v>148</v>
      </c>
      <c r="I57" s="14"/>
      <c r="J57" s="14"/>
      <c r="K57" s="14"/>
      <c r="L57" s="14"/>
      <c r="M57" s="14"/>
      <c r="N57" s="14"/>
      <c r="O57" s="14"/>
      <c r="P57" s="14"/>
      <c r="Q57" s="14"/>
      <c r="R57" s="14" t="s">
        <v>101</v>
      </c>
      <c r="S57" s="14"/>
      <c r="T57" s="14" t="s">
        <v>101</v>
      </c>
      <c r="U57" s="14"/>
      <c r="V57" s="14"/>
      <c r="W57" s="14"/>
      <c r="X57" s="14"/>
      <c r="Y57" s="14"/>
      <c r="Z57" s="14"/>
      <c r="AA57" s="14" t="s">
        <v>101</v>
      </c>
      <c r="AB57" s="14" t="s">
        <v>101</v>
      </c>
      <c r="AC57" s="14"/>
      <c r="AD57" s="14"/>
      <c r="AE57" s="14" t="s">
        <v>101</v>
      </c>
      <c r="AF57" s="14"/>
      <c r="AG57" s="14"/>
      <c r="AH57" s="14" t="s">
        <v>101</v>
      </c>
      <c r="AI57" s="14" t="s">
        <v>101</v>
      </c>
      <c r="AJ57" s="14" t="s">
        <v>101</v>
      </c>
      <c r="AK57" s="14" t="s">
        <v>101</v>
      </c>
      <c r="AL57" s="14" t="s">
        <v>101</v>
      </c>
      <c r="AM57" s="14"/>
      <c r="AN57" s="14" t="s">
        <v>101</v>
      </c>
      <c r="AO57" s="14" t="s">
        <v>101</v>
      </c>
      <c r="AP57" s="14"/>
      <c r="AQ57" s="14"/>
      <c r="AR57" s="14" t="s">
        <v>101</v>
      </c>
      <c r="AS57" s="14"/>
      <c r="AT57" s="14"/>
      <c r="AU57" s="14" t="s">
        <v>101</v>
      </c>
      <c r="AV57" s="14" t="s">
        <v>101</v>
      </c>
      <c r="AW57" s="14"/>
    </row>
    <row r="58" spans="1:49" ht="50.1" customHeight="1" x14ac:dyDescent="0.25">
      <c r="A58" s="18">
        <v>93</v>
      </c>
      <c r="B58" s="14" t="s">
        <v>140</v>
      </c>
      <c r="C58" s="14" t="s">
        <v>227</v>
      </c>
      <c r="D58" s="14" t="s">
        <v>153</v>
      </c>
      <c r="E58" s="14" t="s">
        <v>160</v>
      </c>
      <c r="F58" s="23" t="s">
        <v>55</v>
      </c>
      <c r="G58" s="24">
        <v>44986</v>
      </c>
      <c r="H58" s="14" t="s">
        <v>148</v>
      </c>
      <c r="I58" s="14"/>
      <c r="J58" s="14"/>
      <c r="K58" s="14"/>
      <c r="L58" s="14"/>
      <c r="M58" s="14"/>
      <c r="N58" s="14"/>
      <c r="O58" s="14"/>
      <c r="P58" s="14"/>
      <c r="Q58" s="14"/>
      <c r="R58" s="14" t="s">
        <v>101</v>
      </c>
      <c r="S58" s="14"/>
      <c r="T58" s="14"/>
      <c r="U58" s="14"/>
      <c r="V58" s="14"/>
      <c r="W58" s="14"/>
      <c r="X58" s="14"/>
      <c r="Y58" s="14"/>
      <c r="Z58" s="14"/>
      <c r="AA58" s="14" t="s">
        <v>101</v>
      </c>
      <c r="AB58" s="14" t="s">
        <v>101</v>
      </c>
      <c r="AC58" s="14" t="s">
        <v>61</v>
      </c>
      <c r="AD58" s="14"/>
      <c r="AE58" s="14" t="s">
        <v>101</v>
      </c>
      <c r="AF58" s="14" t="s">
        <v>101</v>
      </c>
      <c r="AG58" s="14" t="s">
        <v>101</v>
      </c>
      <c r="AH58" s="14" t="s">
        <v>101</v>
      </c>
      <c r="AI58" s="14" t="s">
        <v>101</v>
      </c>
      <c r="AJ58" s="14" t="s">
        <v>101</v>
      </c>
      <c r="AK58" s="14" t="s">
        <v>101</v>
      </c>
      <c r="AL58" s="14" t="s">
        <v>101</v>
      </c>
      <c r="AM58" s="14"/>
      <c r="AN58" s="14"/>
      <c r="AO58" s="14"/>
      <c r="AP58" s="14"/>
      <c r="AQ58" s="14" t="s">
        <v>101</v>
      </c>
      <c r="AR58" s="14"/>
      <c r="AS58" s="14"/>
      <c r="AT58" s="14" t="s">
        <v>101</v>
      </c>
      <c r="AU58" s="14" t="s">
        <v>101</v>
      </c>
      <c r="AV58" s="14"/>
      <c r="AW58" s="14"/>
    </row>
    <row r="59" spans="1:49" ht="50.1" customHeight="1" x14ac:dyDescent="0.25">
      <c r="A59" s="18">
        <v>94</v>
      </c>
      <c r="B59" s="14" t="s">
        <v>142</v>
      </c>
      <c r="C59" s="14" t="s">
        <v>228</v>
      </c>
      <c r="D59" s="14" t="s">
        <v>153</v>
      </c>
      <c r="E59" s="14" t="s">
        <v>160</v>
      </c>
      <c r="F59" s="23" t="s">
        <v>56</v>
      </c>
      <c r="G59" s="24">
        <v>44986</v>
      </c>
      <c r="H59" s="14" t="s">
        <v>149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 t="s">
        <v>101</v>
      </c>
      <c r="T59" s="14"/>
      <c r="U59" s="14"/>
      <c r="V59" s="14"/>
      <c r="W59" s="14"/>
      <c r="X59" s="14"/>
      <c r="Y59" s="14"/>
      <c r="Z59" s="14"/>
      <c r="AA59" s="14" t="s">
        <v>101</v>
      </c>
      <c r="AB59" s="14" t="s">
        <v>101</v>
      </c>
      <c r="AC59" s="14"/>
      <c r="AD59" s="14"/>
      <c r="AE59" s="14" t="s">
        <v>101</v>
      </c>
      <c r="AF59" s="14" t="s">
        <v>101</v>
      </c>
      <c r="AG59" s="14" t="s">
        <v>101</v>
      </c>
      <c r="AH59" s="14"/>
      <c r="AI59" s="14" t="s">
        <v>101</v>
      </c>
      <c r="AJ59" s="14" t="s">
        <v>101</v>
      </c>
      <c r="AK59" s="14"/>
      <c r="AL59" s="14"/>
      <c r="AM59" s="14"/>
      <c r="AN59" s="14" t="s">
        <v>101</v>
      </c>
      <c r="AO59" s="14"/>
      <c r="AP59" s="14"/>
      <c r="AQ59" s="14"/>
      <c r="AR59" s="14"/>
      <c r="AS59" s="14"/>
      <c r="AT59" s="14"/>
      <c r="AU59" s="14"/>
      <c r="AV59" s="14"/>
      <c r="AW59" s="14"/>
    </row>
    <row r="60" spans="1:49" ht="50.1" customHeight="1" x14ac:dyDescent="0.25">
      <c r="A60" s="18">
        <v>96</v>
      </c>
      <c r="B60" s="14" t="s">
        <v>142</v>
      </c>
      <c r="C60" s="14" t="s">
        <v>229</v>
      </c>
      <c r="D60" s="14" t="s">
        <v>153</v>
      </c>
      <c r="E60" s="14" t="s">
        <v>160</v>
      </c>
      <c r="F60" s="23" t="s">
        <v>46</v>
      </c>
      <c r="G60" s="24">
        <v>44986</v>
      </c>
      <c r="H60" s="14" t="s">
        <v>148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 t="s">
        <v>101</v>
      </c>
      <c r="T60" s="14"/>
      <c r="U60" s="14"/>
      <c r="V60" s="14"/>
      <c r="W60" s="14"/>
      <c r="X60" s="14"/>
      <c r="Y60" s="14"/>
      <c r="Z60" s="14"/>
      <c r="AA60" s="14" t="s">
        <v>101</v>
      </c>
      <c r="AB60" s="14" t="s">
        <v>101</v>
      </c>
      <c r="AC60" s="14"/>
      <c r="AD60" s="14"/>
      <c r="AE60" s="14"/>
      <c r="AF60" s="14" t="s">
        <v>101</v>
      </c>
      <c r="AG60" s="14"/>
      <c r="AH60" s="14" t="s">
        <v>101</v>
      </c>
      <c r="AI60" s="14" t="s">
        <v>101</v>
      </c>
      <c r="AJ60" s="14" t="s">
        <v>101</v>
      </c>
      <c r="AK60" s="14" t="s">
        <v>101</v>
      </c>
      <c r="AL60" s="14" t="s">
        <v>101</v>
      </c>
      <c r="AM60" s="14"/>
      <c r="AN60" s="14" t="s">
        <v>101</v>
      </c>
      <c r="AO60" s="14"/>
      <c r="AP60" s="14"/>
      <c r="AQ60" s="14"/>
      <c r="AR60" s="14"/>
      <c r="AS60" s="14"/>
      <c r="AT60" s="14"/>
      <c r="AU60" s="14" t="s">
        <v>101</v>
      </c>
      <c r="AV60" s="14"/>
      <c r="AW60" s="14"/>
    </row>
    <row r="61" spans="1:49" ht="50.1" customHeight="1" x14ac:dyDescent="0.25">
      <c r="A61" s="18">
        <v>97</v>
      </c>
      <c r="B61" s="14" t="s">
        <v>141</v>
      </c>
      <c r="C61" s="14" t="s">
        <v>230</v>
      </c>
      <c r="D61" s="14" t="s">
        <v>231</v>
      </c>
      <c r="E61" s="14" t="s">
        <v>10</v>
      </c>
      <c r="F61" s="23" t="s">
        <v>34</v>
      </c>
      <c r="G61" s="24">
        <v>44986</v>
      </c>
      <c r="H61" s="14" t="s">
        <v>150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101</v>
      </c>
      <c r="T61" s="14"/>
      <c r="U61" s="14"/>
      <c r="V61" s="14"/>
      <c r="W61" s="14"/>
      <c r="X61" s="14" t="s">
        <v>101</v>
      </c>
      <c r="Y61" s="14"/>
      <c r="Z61" s="14"/>
      <c r="AA61" s="14" t="s">
        <v>101</v>
      </c>
      <c r="AB61" s="14"/>
      <c r="AC61" s="14" t="s">
        <v>126</v>
      </c>
      <c r="AD61" s="14"/>
      <c r="AE61" s="14"/>
      <c r="AF61" s="14"/>
      <c r="AG61" s="14"/>
      <c r="AH61" s="14" t="s">
        <v>101</v>
      </c>
      <c r="AI61" s="14"/>
      <c r="AJ61" s="14"/>
      <c r="AK61" s="14" t="s">
        <v>101</v>
      </c>
      <c r="AL61" s="14"/>
      <c r="AM61" s="14"/>
      <c r="AN61" s="14"/>
      <c r="AO61" s="14"/>
      <c r="AP61" s="14" t="s">
        <v>101</v>
      </c>
      <c r="AQ61" s="14"/>
      <c r="AR61" s="14" t="s">
        <v>101</v>
      </c>
      <c r="AS61" s="14"/>
      <c r="AT61" s="14" t="s">
        <v>101</v>
      </c>
      <c r="AU61" s="14" t="s">
        <v>101</v>
      </c>
      <c r="AV61" s="14"/>
      <c r="AW61" s="14"/>
    </row>
    <row r="62" spans="1:49" ht="50.1" customHeight="1" x14ac:dyDescent="0.25">
      <c r="A62" s="18">
        <v>98</v>
      </c>
      <c r="B62" s="14" t="s">
        <v>140</v>
      </c>
      <c r="C62" s="14" t="s">
        <v>232</v>
      </c>
      <c r="D62" s="14" t="s">
        <v>233</v>
      </c>
      <c r="E62" s="14" t="s">
        <v>2</v>
      </c>
      <c r="F62" s="23" t="s">
        <v>52</v>
      </c>
      <c r="G62" s="24">
        <v>45170</v>
      </c>
      <c r="H62" s="14" t="s">
        <v>149</v>
      </c>
      <c r="I62" s="14" t="s">
        <v>101</v>
      </c>
      <c r="J62" s="14" t="s">
        <v>101</v>
      </c>
      <c r="K62" s="14"/>
      <c r="L62" s="14" t="s">
        <v>101</v>
      </c>
      <c r="M62" s="14" t="s">
        <v>101</v>
      </c>
      <c r="N62" s="14"/>
      <c r="O62" s="14" t="s">
        <v>101</v>
      </c>
      <c r="P62" s="14"/>
      <c r="Q62" s="14" t="s">
        <v>101</v>
      </c>
      <c r="R62" s="14" t="s">
        <v>101</v>
      </c>
      <c r="S62" s="14" t="s">
        <v>101</v>
      </c>
      <c r="T62" s="14"/>
      <c r="U62" s="14"/>
      <c r="V62" s="14"/>
      <c r="W62" s="14" t="s">
        <v>101</v>
      </c>
      <c r="X62" s="14" t="s">
        <v>101</v>
      </c>
      <c r="Y62" s="14"/>
      <c r="Z62" s="14"/>
      <c r="AA62" s="14" t="s">
        <v>101</v>
      </c>
      <c r="AB62" s="14"/>
      <c r="AC62" s="14" t="s">
        <v>60</v>
      </c>
      <c r="AD62" s="14"/>
      <c r="AE62" s="14" t="s">
        <v>101</v>
      </c>
      <c r="AF62" s="14" t="s">
        <v>101</v>
      </c>
      <c r="AG62" s="14" t="s">
        <v>101</v>
      </c>
      <c r="AH62" s="14" t="s">
        <v>101</v>
      </c>
      <c r="AI62" s="14" t="s">
        <v>101</v>
      </c>
      <c r="AJ62" s="14" t="s">
        <v>101</v>
      </c>
      <c r="AK62" s="14" t="s">
        <v>101</v>
      </c>
      <c r="AL62" s="14" t="s">
        <v>101</v>
      </c>
      <c r="AM62" s="14"/>
      <c r="AN62" s="14" t="s">
        <v>101</v>
      </c>
      <c r="AO62" s="14"/>
      <c r="AP62" s="14"/>
      <c r="AQ62" s="14"/>
      <c r="AR62" s="14"/>
      <c r="AS62" s="14"/>
      <c r="AT62" s="14"/>
      <c r="AU62" s="14"/>
      <c r="AV62" s="14"/>
      <c r="AW62" s="14"/>
    </row>
    <row r="63" spans="1:49" ht="50.1" customHeight="1" x14ac:dyDescent="0.25">
      <c r="A63" s="18">
        <v>99</v>
      </c>
      <c r="B63" s="14" t="s">
        <v>140</v>
      </c>
      <c r="C63" s="14" t="s">
        <v>235</v>
      </c>
      <c r="D63" s="14" t="s">
        <v>234</v>
      </c>
      <c r="E63" s="14" t="s">
        <v>10</v>
      </c>
      <c r="F63" s="23" t="s">
        <v>23</v>
      </c>
      <c r="G63" s="24">
        <v>44986</v>
      </c>
      <c r="H63" s="14" t="s">
        <v>149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 t="s">
        <v>101</v>
      </c>
      <c r="T63" s="14"/>
      <c r="U63" s="14"/>
      <c r="V63" s="14"/>
      <c r="W63" s="14"/>
      <c r="X63" s="14" t="s">
        <v>101</v>
      </c>
      <c r="Y63" s="14"/>
      <c r="Z63" s="14"/>
      <c r="AA63" s="14" t="s">
        <v>101</v>
      </c>
      <c r="AB63" s="14"/>
      <c r="AC63" s="14"/>
      <c r="AD63" s="14"/>
      <c r="AE63" s="14"/>
      <c r="AF63" s="14"/>
      <c r="AG63" s="14" t="s">
        <v>101</v>
      </c>
      <c r="AH63" s="14" t="s">
        <v>101</v>
      </c>
      <c r="AI63" s="14" t="s">
        <v>101</v>
      </c>
      <c r="AJ63" s="14" t="s">
        <v>101</v>
      </c>
      <c r="AK63" s="14" t="s">
        <v>101</v>
      </c>
      <c r="AL63" s="14"/>
      <c r="AM63" s="14"/>
      <c r="AN63" s="14" t="s">
        <v>101</v>
      </c>
      <c r="AO63" s="14"/>
      <c r="AP63" s="14"/>
      <c r="AQ63" s="14"/>
      <c r="AR63" s="14"/>
      <c r="AS63" s="14"/>
      <c r="AT63" s="14"/>
      <c r="AU63" s="14" t="s">
        <v>101</v>
      </c>
      <c r="AV63" s="14"/>
      <c r="AW63" s="14"/>
    </row>
    <row r="64" spans="1:49" ht="50.1" customHeight="1" x14ac:dyDescent="0.25">
      <c r="A64" s="18">
        <v>101</v>
      </c>
      <c r="B64" s="14" t="s">
        <v>140</v>
      </c>
      <c r="C64" s="14" t="s">
        <v>236</v>
      </c>
      <c r="D64" s="14" t="s">
        <v>153</v>
      </c>
      <c r="E64" s="14" t="s">
        <v>160</v>
      </c>
      <c r="F64" s="23" t="s">
        <v>28</v>
      </c>
      <c r="G64" s="24">
        <v>45047</v>
      </c>
      <c r="H64" s="14" t="s">
        <v>148</v>
      </c>
      <c r="I64" s="14"/>
      <c r="J64" s="14"/>
      <c r="K64" s="14"/>
      <c r="L64" s="14"/>
      <c r="M64" s="14"/>
      <c r="N64" s="14"/>
      <c r="O64" s="14"/>
      <c r="P64" s="14"/>
      <c r="Q64" s="14"/>
      <c r="R64" s="14" t="s">
        <v>101</v>
      </c>
      <c r="S64" s="14"/>
      <c r="T64" s="14"/>
      <c r="U64" s="14"/>
      <c r="V64" s="14"/>
      <c r="W64" s="14"/>
      <c r="X64" s="14" t="s">
        <v>101</v>
      </c>
      <c r="Y64" s="14"/>
      <c r="Z64" s="14"/>
      <c r="AA64" s="14" t="s">
        <v>101</v>
      </c>
      <c r="AB64" s="14" t="s">
        <v>101</v>
      </c>
      <c r="AC64" s="14"/>
      <c r="AD64" s="14"/>
      <c r="AE64" s="14"/>
      <c r="AF64" s="14"/>
      <c r="AG64" s="14"/>
      <c r="AH64" s="14"/>
      <c r="AI64" s="14" t="s">
        <v>101</v>
      </c>
      <c r="AJ64" s="14"/>
      <c r="AK64" s="14"/>
      <c r="AL64" s="14"/>
      <c r="AM64" s="14"/>
      <c r="AN64" s="14"/>
      <c r="AO64" s="14"/>
      <c r="AP64" s="14"/>
      <c r="AQ64" s="14"/>
      <c r="AR64" s="14" t="s">
        <v>101</v>
      </c>
      <c r="AS64" s="14"/>
      <c r="AT64" s="14"/>
      <c r="AU64" s="14"/>
      <c r="AV64" s="14"/>
      <c r="AW64" s="14"/>
    </row>
    <row r="65" spans="1:49" ht="50.1" customHeight="1" x14ac:dyDescent="0.25">
      <c r="A65" s="18">
        <v>102</v>
      </c>
      <c r="B65" s="14" t="s">
        <v>140</v>
      </c>
      <c r="C65" s="14" t="s">
        <v>237</v>
      </c>
      <c r="D65" s="14" t="s">
        <v>153</v>
      </c>
      <c r="E65" s="14" t="s">
        <v>160</v>
      </c>
      <c r="F65" s="23" t="s">
        <v>28</v>
      </c>
      <c r="G65" s="24">
        <v>45047</v>
      </c>
      <c r="H65" s="14" t="s">
        <v>148</v>
      </c>
      <c r="I65" s="14"/>
      <c r="J65" s="14"/>
      <c r="K65" s="14"/>
      <c r="L65" s="14"/>
      <c r="M65" s="14"/>
      <c r="N65" s="14"/>
      <c r="O65" s="14"/>
      <c r="P65" s="14"/>
      <c r="Q65" s="14"/>
      <c r="R65" s="14" t="s">
        <v>101</v>
      </c>
      <c r="S65" s="14"/>
      <c r="T65" s="14"/>
      <c r="U65" s="14"/>
      <c r="V65" s="14"/>
      <c r="W65" s="14"/>
      <c r="X65" s="14" t="s">
        <v>101</v>
      </c>
      <c r="Y65" s="14"/>
      <c r="Z65" s="14"/>
      <c r="AA65" s="14" t="s">
        <v>101</v>
      </c>
      <c r="AB65" s="14" t="s">
        <v>101</v>
      </c>
      <c r="AC65" s="14"/>
      <c r="AD65" s="14"/>
      <c r="AE65" s="14"/>
      <c r="AF65" s="14" t="s">
        <v>101</v>
      </c>
      <c r="AG65" s="14" t="s">
        <v>101</v>
      </c>
      <c r="AH65" s="14" t="s">
        <v>101</v>
      </c>
      <c r="AI65" s="14" t="s">
        <v>101</v>
      </c>
      <c r="AJ65" s="14" t="s">
        <v>101</v>
      </c>
      <c r="AK65" s="14" t="s">
        <v>101</v>
      </c>
      <c r="AL65" s="14"/>
      <c r="AM65" s="14" t="s">
        <v>101</v>
      </c>
      <c r="AN65" s="14" t="s">
        <v>101</v>
      </c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ht="50.1" customHeight="1" x14ac:dyDescent="0.25">
      <c r="A66" s="18">
        <v>103</v>
      </c>
      <c r="B66" s="14" t="s">
        <v>140</v>
      </c>
      <c r="C66" s="14" t="s">
        <v>238</v>
      </c>
      <c r="D66" s="14" t="s">
        <v>153</v>
      </c>
      <c r="E66" s="14" t="s">
        <v>160</v>
      </c>
      <c r="F66" s="23" t="s">
        <v>23</v>
      </c>
      <c r="G66" s="24">
        <v>44986</v>
      </c>
      <c r="H66" s="14" t="s">
        <v>148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 t="s">
        <v>101</v>
      </c>
      <c r="T66" s="14"/>
      <c r="U66" s="14"/>
      <c r="V66" s="14"/>
      <c r="W66" s="14"/>
      <c r="X66" s="14" t="s">
        <v>101</v>
      </c>
      <c r="Y66" s="14"/>
      <c r="Z66" s="14"/>
      <c r="AA66" s="14" t="s">
        <v>101</v>
      </c>
      <c r="AB66" s="14"/>
      <c r="AC66" s="14"/>
      <c r="AD66" s="14"/>
      <c r="AE66" s="14" t="s">
        <v>101</v>
      </c>
      <c r="AF66" s="14" t="s">
        <v>101</v>
      </c>
      <c r="AG66" s="14" t="s">
        <v>101</v>
      </c>
      <c r="AH66" s="14" t="s">
        <v>101</v>
      </c>
      <c r="AI66" s="14" t="s">
        <v>101</v>
      </c>
      <c r="AJ66" s="14" t="s">
        <v>101</v>
      </c>
      <c r="AK66" s="14" t="s">
        <v>101</v>
      </c>
      <c r="AL66" s="14" t="s">
        <v>101</v>
      </c>
      <c r="AM66" s="14"/>
      <c r="AN66" s="14"/>
      <c r="AO66" s="14"/>
      <c r="AP66" s="14"/>
      <c r="AQ66" s="14"/>
      <c r="AR66" s="14" t="s">
        <v>101</v>
      </c>
      <c r="AS66" s="14" t="s">
        <v>101</v>
      </c>
      <c r="AT66" s="14" t="s">
        <v>101</v>
      </c>
      <c r="AU66" s="14" t="s">
        <v>101</v>
      </c>
      <c r="AV66" s="14"/>
      <c r="AW66" s="14"/>
    </row>
    <row r="67" spans="1:49" ht="50.1" customHeight="1" x14ac:dyDescent="0.25">
      <c r="A67" s="18">
        <v>104</v>
      </c>
      <c r="B67" s="14" t="s">
        <v>141</v>
      </c>
      <c r="C67" s="14" t="s">
        <v>239</v>
      </c>
      <c r="D67" s="14" t="s">
        <v>153</v>
      </c>
      <c r="E67" s="14" t="s">
        <v>160</v>
      </c>
      <c r="F67" s="23" t="s">
        <v>28</v>
      </c>
      <c r="G67" s="24">
        <v>44986</v>
      </c>
      <c r="H67" s="14" t="s">
        <v>148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 t="s">
        <v>101</v>
      </c>
      <c r="T67" s="14"/>
      <c r="U67" s="14"/>
      <c r="V67" s="14"/>
      <c r="W67" s="14"/>
      <c r="X67" s="14" t="s">
        <v>101</v>
      </c>
      <c r="Y67" s="14"/>
      <c r="Z67" s="14"/>
      <c r="AA67" s="14" t="s">
        <v>101</v>
      </c>
      <c r="AB67" s="14" t="s">
        <v>101</v>
      </c>
      <c r="AC67" s="14"/>
      <c r="AD67" s="14"/>
      <c r="AE67" s="14"/>
      <c r="AF67" s="14" t="s">
        <v>101</v>
      </c>
      <c r="AG67" s="14"/>
      <c r="AH67" s="14"/>
      <c r="AI67" s="14"/>
      <c r="AJ67" s="14"/>
      <c r="AK67" s="14" t="s">
        <v>101</v>
      </c>
      <c r="AL67" s="14"/>
      <c r="AM67" s="14"/>
      <c r="AN67" s="14"/>
      <c r="AO67" s="14"/>
      <c r="AP67" s="14"/>
      <c r="AQ67" s="14"/>
      <c r="AR67" s="14" t="s">
        <v>101</v>
      </c>
      <c r="AS67" s="14"/>
      <c r="AT67" s="14" t="s">
        <v>101</v>
      </c>
      <c r="AU67" s="14"/>
      <c r="AV67" s="14"/>
      <c r="AW67" s="14"/>
    </row>
    <row r="68" spans="1:49" ht="50.1" customHeight="1" x14ac:dyDescent="0.25">
      <c r="A68" s="18">
        <v>105</v>
      </c>
      <c r="B68" s="14" t="s">
        <v>140</v>
      </c>
      <c r="C68" s="14" t="s">
        <v>240</v>
      </c>
      <c r="D68" s="14" t="s">
        <v>191</v>
      </c>
      <c r="E68" s="14" t="s">
        <v>190</v>
      </c>
      <c r="F68" s="23" t="s">
        <v>53</v>
      </c>
      <c r="G68" s="24">
        <v>44986</v>
      </c>
      <c r="H68" s="14" t="s">
        <v>148</v>
      </c>
      <c r="I68" s="14"/>
      <c r="J68" s="14"/>
      <c r="K68" s="14"/>
      <c r="L68" s="14"/>
      <c r="M68" s="14"/>
      <c r="N68" s="14"/>
      <c r="O68" s="14" t="s">
        <v>101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 t="s">
        <v>101</v>
      </c>
      <c r="AB68" s="14"/>
      <c r="AC68" s="14"/>
      <c r="AD68" s="14"/>
      <c r="AE68" s="14"/>
      <c r="AF68" s="14" t="s">
        <v>101</v>
      </c>
      <c r="AG68" s="14" t="s">
        <v>101</v>
      </c>
      <c r="AH68" s="14" t="s">
        <v>101</v>
      </c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 t="s">
        <v>101</v>
      </c>
      <c r="AT68" s="14"/>
      <c r="AU68" s="14" t="s">
        <v>101</v>
      </c>
      <c r="AV68" s="14"/>
      <c r="AW68" s="14"/>
    </row>
    <row r="69" spans="1:49" ht="50.1" customHeight="1" x14ac:dyDescent="0.25">
      <c r="A69" s="18">
        <v>106</v>
      </c>
      <c r="B69" s="14" t="s">
        <v>140</v>
      </c>
      <c r="C69" s="14" t="s">
        <v>241</v>
      </c>
      <c r="D69" s="14" t="s">
        <v>153</v>
      </c>
      <c r="E69" s="14" t="s">
        <v>160</v>
      </c>
      <c r="F69" s="23" t="s">
        <v>47</v>
      </c>
      <c r="G69" s="24">
        <v>44986</v>
      </c>
      <c r="H69" s="14" t="s">
        <v>148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 t="s">
        <v>101</v>
      </c>
      <c r="T69" s="14"/>
      <c r="U69" s="14"/>
      <c r="V69" s="14"/>
      <c r="W69" s="14"/>
      <c r="X69" s="14"/>
      <c r="Y69" s="14"/>
      <c r="Z69" s="14"/>
      <c r="AA69" s="14" t="s">
        <v>101</v>
      </c>
      <c r="AB69" s="14"/>
      <c r="AC69" s="14"/>
      <c r="AD69" s="14"/>
      <c r="AE69" s="14" t="s">
        <v>101</v>
      </c>
      <c r="AF69" s="14" t="s">
        <v>101</v>
      </c>
      <c r="AG69" s="14" t="s">
        <v>101</v>
      </c>
      <c r="AH69" s="14" t="s">
        <v>101</v>
      </c>
      <c r="AI69" s="14" t="s">
        <v>101</v>
      </c>
      <c r="AJ69" s="14"/>
      <c r="AK69" s="14" t="s">
        <v>101</v>
      </c>
      <c r="AL69" s="14" t="s">
        <v>101</v>
      </c>
      <c r="AM69" s="14"/>
      <c r="AN69" s="14" t="s">
        <v>101</v>
      </c>
      <c r="AO69" s="14"/>
      <c r="AP69" s="14"/>
      <c r="AQ69" s="14"/>
      <c r="AR69" s="14"/>
      <c r="AS69" s="14"/>
      <c r="AT69" s="14"/>
      <c r="AU69" s="14" t="s">
        <v>101</v>
      </c>
      <c r="AV69" s="14"/>
      <c r="AW69" s="14"/>
    </row>
    <row r="70" spans="1:49" ht="50.1" customHeight="1" x14ac:dyDescent="0.25">
      <c r="A70" s="18">
        <v>107</v>
      </c>
      <c r="B70" s="14" t="s">
        <v>140</v>
      </c>
      <c r="C70" s="14" t="s">
        <v>242</v>
      </c>
      <c r="D70" s="14" t="s">
        <v>153</v>
      </c>
      <c r="E70" s="14" t="s">
        <v>160</v>
      </c>
      <c r="F70" s="23" t="s">
        <v>41</v>
      </c>
      <c r="G70" s="24">
        <v>44927</v>
      </c>
      <c r="H70" s="14" t="s">
        <v>148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 t="s">
        <v>101</v>
      </c>
      <c r="T70" s="14"/>
      <c r="U70" s="14"/>
      <c r="V70" s="14"/>
      <c r="W70" s="14"/>
      <c r="X70" s="14" t="s">
        <v>101</v>
      </c>
      <c r="Y70" s="14"/>
      <c r="Z70" s="14"/>
      <c r="AA70" s="14" t="s">
        <v>101</v>
      </c>
      <c r="AB70" s="14" t="s">
        <v>101</v>
      </c>
      <c r="AC70" s="14"/>
      <c r="AD70" s="14"/>
      <c r="AE70" s="14"/>
      <c r="AF70" s="14"/>
      <c r="AG70" s="14" t="s">
        <v>101</v>
      </c>
      <c r="AH70" s="14" t="s">
        <v>101</v>
      </c>
      <c r="AI70" s="14" t="s">
        <v>101</v>
      </c>
      <c r="AJ70" s="14" t="s">
        <v>101</v>
      </c>
      <c r="AK70" s="14" t="s">
        <v>101</v>
      </c>
      <c r="AL70" s="14" t="s">
        <v>101</v>
      </c>
      <c r="AM70" s="14" t="s">
        <v>101</v>
      </c>
      <c r="AN70" s="14"/>
      <c r="AO70" s="14" t="s">
        <v>101</v>
      </c>
      <c r="AP70" s="14" t="s">
        <v>101</v>
      </c>
      <c r="AQ70" s="14"/>
      <c r="AR70" s="14" t="s">
        <v>101</v>
      </c>
      <c r="AS70" s="14"/>
      <c r="AT70" s="14" t="s">
        <v>101</v>
      </c>
      <c r="AU70" s="14" t="s">
        <v>101</v>
      </c>
      <c r="AV70" s="14"/>
      <c r="AW70" s="14"/>
    </row>
    <row r="71" spans="1:49" ht="50.1" customHeight="1" x14ac:dyDescent="0.25">
      <c r="A71" s="18">
        <v>108</v>
      </c>
      <c r="B71" s="14" t="s">
        <v>140</v>
      </c>
      <c r="C71" s="14" t="s">
        <v>243</v>
      </c>
      <c r="D71" s="14" t="s">
        <v>153</v>
      </c>
      <c r="E71" s="14" t="s">
        <v>160</v>
      </c>
      <c r="F71" s="23" t="s">
        <v>23</v>
      </c>
      <c r="G71" s="24">
        <v>45047</v>
      </c>
      <c r="H71" s="14" t="s">
        <v>148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 t="s">
        <v>101</v>
      </c>
      <c r="T71" s="14"/>
      <c r="U71" s="14"/>
      <c r="V71" s="14"/>
      <c r="W71" s="14"/>
      <c r="X71" s="14"/>
      <c r="Y71" s="14"/>
      <c r="Z71" s="14"/>
      <c r="AA71" s="14" t="s">
        <v>101</v>
      </c>
      <c r="AB71" s="14"/>
      <c r="AC71" s="14"/>
      <c r="AD71" s="14"/>
      <c r="AE71" s="14"/>
      <c r="AF71" s="14" t="s">
        <v>101</v>
      </c>
      <c r="AG71" s="14" t="s">
        <v>101</v>
      </c>
      <c r="AH71" s="14" t="s">
        <v>101</v>
      </c>
      <c r="AI71" s="14" t="s">
        <v>101</v>
      </c>
      <c r="AJ71" s="14"/>
      <c r="AK71" s="14" t="s">
        <v>101</v>
      </c>
      <c r="AL71" s="14" t="s">
        <v>101</v>
      </c>
      <c r="AM71" s="14"/>
      <c r="AN71" s="14"/>
      <c r="AO71" s="14"/>
      <c r="AP71" s="14"/>
      <c r="AQ71" s="14"/>
      <c r="AR71" s="14"/>
      <c r="AS71" s="14"/>
      <c r="AT71" s="14" t="s">
        <v>101</v>
      </c>
      <c r="AU71" s="14"/>
      <c r="AV71" s="14"/>
      <c r="AW71" s="14"/>
    </row>
    <row r="72" spans="1:49" ht="50.1" customHeight="1" x14ac:dyDescent="0.25">
      <c r="A72" s="18">
        <v>109</v>
      </c>
      <c r="B72" s="14" t="s">
        <v>140</v>
      </c>
      <c r="C72" s="14" t="s">
        <v>244</v>
      </c>
      <c r="D72" s="14" t="s">
        <v>250</v>
      </c>
      <c r="E72" s="14" t="s">
        <v>4</v>
      </c>
      <c r="F72" s="23" t="s">
        <v>29</v>
      </c>
      <c r="G72" s="24">
        <v>44835</v>
      </c>
      <c r="H72" s="14" t="s">
        <v>148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 t="s">
        <v>101</v>
      </c>
      <c r="T72" s="14"/>
      <c r="U72" s="14"/>
      <c r="V72" s="14"/>
      <c r="W72" s="14"/>
      <c r="X72" s="14"/>
      <c r="Y72" s="14"/>
      <c r="Z72" s="14"/>
      <c r="AA72" s="14" t="s">
        <v>101</v>
      </c>
      <c r="AB72" s="14"/>
      <c r="AC72" s="14" t="s">
        <v>57</v>
      </c>
      <c r="AD72" s="14"/>
      <c r="AE72" s="14"/>
      <c r="AF72" s="14" t="s">
        <v>101</v>
      </c>
      <c r="AG72" s="14" t="s">
        <v>101</v>
      </c>
      <c r="AH72" s="14" t="s">
        <v>101</v>
      </c>
      <c r="AI72" s="14" t="s">
        <v>101</v>
      </c>
      <c r="AJ72" s="14" t="s">
        <v>101</v>
      </c>
      <c r="AK72" s="14" t="s">
        <v>101</v>
      </c>
      <c r="AL72" s="14" t="s">
        <v>101</v>
      </c>
      <c r="AM72" s="14"/>
      <c r="AN72" s="14" t="s">
        <v>101</v>
      </c>
      <c r="AO72" s="14" t="s">
        <v>101</v>
      </c>
      <c r="AP72" s="14" t="s">
        <v>101</v>
      </c>
      <c r="AQ72" s="14"/>
      <c r="AR72" s="14"/>
      <c r="AS72" s="14"/>
      <c r="AT72" s="14" t="s">
        <v>101</v>
      </c>
      <c r="AU72" s="14" t="s">
        <v>101</v>
      </c>
      <c r="AV72" s="14"/>
      <c r="AW72" s="14"/>
    </row>
    <row r="73" spans="1:49" ht="50.1" customHeight="1" x14ac:dyDescent="0.25">
      <c r="A73" s="18">
        <v>110</v>
      </c>
      <c r="B73" s="14" t="s">
        <v>142</v>
      </c>
      <c r="C73" s="14" t="s">
        <v>245</v>
      </c>
      <c r="D73" s="14" t="s">
        <v>139</v>
      </c>
      <c r="E73" s="14" t="s">
        <v>12</v>
      </c>
      <c r="F73" s="23" t="s">
        <v>41</v>
      </c>
      <c r="G73" s="24">
        <v>44896</v>
      </c>
      <c r="H73" s="14" t="s">
        <v>148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 t="s">
        <v>101</v>
      </c>
      <c r="T73" s="14" t="s">
        <v>101</v>
      </c>
      <c r="U73" s="14"/>
      <c r="V73" s="14"/>
      <c r="W73" s="14"/>
      <c r="X73" s="14" t="s">
        <v>101</v>
      </c>
      <c r="Y73" s="14"/>
      <c r="Z73" s="14"/>
      <c r="AA73" s="14" t="s">
        <v>101</v>
      </c>
      <c r="AB73" s="14" t="s">
        <v>101</v>
      </c>
      <c r="AC73" s="14" t="s">
        <v>60</v>
      </c>
      <c r="AD73" s="14"/>
      <c r="AE73" s="14"/>
      <c r="AF73" s="14" t="s">
        <v>101</v>
      </c>
      <c r="AG73" s="14"/>
      <c r="AH73" s="14"/>
      <c r="AI73" s="14" t="s">
        <v>101</v>
      </c>
      <c r="AJ73" s="14" t="s">
        <v>101</v>
      </c>
      <c r="AK73" s="14" t="s">
        <v>101</v>
      </c>
      <c r="AL73" s="14"/>
      <c r="AM73" s="14"/>
      <c r="AN73" s="14" t="s">
        <v>101</v>
      </c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50.1" customHeight="1" x14ac:dyDescent="0.25">
      <c r="A74" s="18">
        <v>111</v>
      </c>
      <c r="B74" s="14" t="s">
        <v>145</v>
      </c>
      <c r="C74" s="14" t="s">
        <v>246</v>
      </c>
      <c r="D74" s="14" t="s">
        <v>251</v>
      </c>
      <c r="E74" s="14" t="s">
        <v>2</v>
      </c>
      <c r="F74" s="23" t="s">
        <v>22</v>
      </c>
      <c r="G74" s="24">
        <v>45108</v>
      </c>
      <c r="H74" s="14" t="s">
        <v>149</v>
      </c>
      <c r="I74" s="14"/>
      <c r="J74" s="14" t="s">
        <v>101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 t="s">
        <v>101</v>
      </c>
      <c r="AB74" s="14" t="s">
        <v>101</v>
      </c>
      <c r="AC74" s="14" t="s">
        <v>127</v>
      </c>
      <c r="AD74" s="14"/>
      <c r="AE74" s="14" t="s">
        <v>101</v>
      </c>
      <c r="AF74" s="14" t="s">
        <v>101</v>
      </c>
      <c r="AG74" s="14" t="s">
        <v>101</v>
      </c>
      <c r="AH74" s="14" t="s">
        <v>101</v>
      </c>
      <c r="AI74" s="14" t="s">
        <v>101</v>
      </c>
      <c r="AJ74" s="14" t="s">
        <v>101</v>
      </c>
      <c r="AK74" s="14" t="s">
        <v>101</v>
      </c>
      <c r="AL74" s="14" t="s">
        <v>101</v>
      </c>
      <c r="AM74" s="14"/>
      <c r="AN74" s="14" t="s">
        <v>101</v>
      </c>
      <c r="AO74" s="14"/>
      <c r="AP74" s="14"/>
      <c r="AQ74" s="14" t="s">
        <v>101</v>
      </c>
      <c r="AR74" s="14"/>
      <c r="AS74" s="14"/>
      <c r="AT74" s="14" t="s">
        <v>101</v>
      </c>
      <c r="AU74" s="14" t="s">
        <v>101</v>
      </c>
      <c r="AV74" s="14" t="s">
        <v>101</v>
      </c>
      <c r="AW74" s="14"/>
    </row>
    <row r="75" spans="1:49" ht="50.1" customHeight="1" x14ac:dyDescent="0.25">
      <c r="A75" s="18">
        <v>112</v>
      </c>
      <c r="B75" s="14" t="s">
        <v>140</v>
      </c>
      <c r="C75" s="14" t="s">
        <v>247</v>
      </c>
      <c r="D75" s="14" t="s">
        <v>31</v>
      </c>
      <c r="E75" s="14" t="s">
        <v>10</v>
      </c>
      <c r="F75" s="23" t="s">
        <v>37</v>
      </c>
      <c r="G75" s="24">
        <v>45017</v>
      </c>
      <c r="H75" s="14" t="s">
        <v>148</v>
      </c>
      <c r="I75" s="14"/>
      <c r="J75" s="14"/>
      <c r="K75" s="14"/>
      <c r="L75" s="14"/>
      <c r="M75" s="14"/>
      <c r="N75" s="14"/>
      <c r="O75" s="14"/>
      <c r="P75" s="14"/>
      <c r="Q75" s="14"/>
      <c r="R75" s="14" t="s">
        <v>101</v>
      </c>
      <c r="S75" s="14"/>
      <c r="T75" s="14"/>
      <c r="U75" s="14"/>
      <c r="V75" s="14"/>
      <c r="W75" s="14"/>
      <c r="X75" s="14"/>
      <c r="Y75" s="14"/>
      <c r="Z75" s="14"/>
      <c r="AA75" s="14" t="s">
        <v>101</v>
      </c>
      <c r="AB75" s="14"/>
      <c r="AC75" s="14"/>
      <c r="AD75" s="14"/>
      <c r="AE75" s="14" t="s">
        <v>101</v>
      </c>
      <c r="AF75" s="14" t="s">
        <v>101</v>
      </c>
      <c r="AG75" s="14" t="s">
        <v>101</v>
      </c>
      <c r="AH75" s="14" t="s">
        <v>101</v>
      </c>
      <c r="AI75" s="14" t="s">
        <v>101</v>
      </c>
      <c r="AJ75" s="14"/>
      <c r="AK75" s="14" t="s">
        <v>101</v>
      </c>
      <c r="AL75" s="14"/>
      <c r="AM75" s="14"/>
      <c r="AN75" s="14"/>
      <c r="AO75" s="14"/>
      <c r="AP75" s="14"/>
      <c r="AQ75" s="14"/>
      <c r="AR75" s="14"/>
      <c r="AS75" s="14"/>
      <c r="AT75" s="14"/>
      <c r="AU75" s="14" t="s">
        <v>101</v>
      </c>
      <c r="AV75" s="14"/>
      <c r="AW75" s="14"/>
    </row>
    <row r="76" spans="1:49" ht="50.1" customHeight="1" x14ac:dyDescent="0.25">
      <c r="A76" s="18">
        <v>113</v>
      </c>
      <c r="B76" s="14" t="s">
        <v>142</v>
      </c>
      <c r="C76" s="14" t="s">
        <v>248</v>
      </c>
      <c r="D76" s="14" t="s">
        <v>251</v>
      </c>
      <c r="E76" s="14" t="s">
        <v>2</v>
      </c>
      <c r="F76" s="23" t="s">
        <v>28</v>
      </c>
      <c r="G76" s="24">
        <v>45017</v>
      </c>
      <c r="H76" s="14" t="s">
        <v>148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101</v>
      </c>
      <c r="T76" s="14" t="s">
        <v>101</v>
      </c>
      <c r="U76" s="14"/>
      <c r="V76" s="14"/>
      <c r="W76" s="14"/>
      <c r="X76" s="14"/>
      <c r="Y76" s="14"/>
      <c r="Z76" s="14"/>
      <c r="AA76" s="14" t="s">
        <v>101</v>
      </c>
      <c r="AB76" s="14" t="s">
        <v>101</v>
      </c>
      <c r="AC76" s="14"/>
      <c r="AD76" s="14"/>
      <c r="AE76" s="14"/>
      <c r="AF76" s="14" t="s">
        <v>101</v>
      </c>
      <c r="AG76" s="14" t="s">
        <v>101</v>
      </c>
      <c r="AH76" s="14" t="s">
        <v>101</v>
      </c>
      <c r="AI76" s="14" t="s">
        <v>101</v>
      </c>
      <c r="AJ76" s="14"/>
      <c r="AK76" s="14" t="s">
        <v>101</v>
      </c>
      <c r="AL76" s="14"/>
      <c r="AM76" s="14"/>
      <c r="AN76" s="14" t="s">
        <v>101</v>
      </c>
      <c r="AO76" s="14"/>
      <c r="AP76" s="14"/>
      <c r="AQ76" s="14" t="s">
        <v>101</v>
      </c>
      <c r="AR76" s="14"/>
      <c r="AS76" s="14"/>
      <c r="AT76" s="14" t="s">
        <v>101</v>
      </c>
      <c r="AU76" s="14"/>
      <c r="AV76" s="14"/>
      <c r="AW76" s="14"/>
    </row>
    <row r="77" spans="1:49" ht="50.1" customHeight="1" x14ac:dyDescent="0.25">
      <c r="A77" s="18">
        <v>114</v>
      </c>
      <c r="B77" s="14" t="s">
        <v>141</v>
      </c>
      <c r="C77" s="14" t="s">
        <v>249</v>
      </c>
      <c r="D77" s="14" t="s">
        <v>252</v>
      </c>
      <c r="E77" s="14" t="s">
        <v>10</v>
      </c>
      <c r="F77" s="23" t="s">
        <v>52</v>
      </c>
      <c r="G77" s="24">
        <v>45047</v>
      </c>
      <c r="H77" s="14" t="s">
        <v>148</v>
      </c>
      <c r="I77" s="14" t="s">
        <v>101</v>
      </c>
      <c r="J77" s="14" t="s">
        <v>101</v>
      </c>
      <c r="K77" s="14" t="s">
        <v>101</v>
      </c>
      <c r="L77" s="14" t="s">
        <v>101</v>
      </c>
      <c r="M77" s="14" t="s">
        <v>101</v>
      </c>
      <c r="N77" s="14" t="s">
        <v>101</v>
      </c>
      <c r="O77" s="14" t="s">
        <v>101</v>
      </c>
      <c r="P77" s="14" t="s">
        <v>101</v>
      </c>
      <c r="Q77" s="14" t="s">
        <v>101</v>
      </c>
      <c r="R77" s="14" t="s">
        <v>101</v>
      </c>
      <c r="S77" s="14" t="s">
        <v>101</v>
      </c>
      <c r="T77" s="14" t="s">
        <v>101</v>
      </c>
      <c r="U77" s="14" t="s">
        <v>101</v>
      </c>
      <c r="V77" s="14" t="s">
        <v>101</v>
      </c>
      <c r="W77" s="14" t="s">
        <v>101</v>
      </c>
      <c r="X77" s="14" t="s">
        <v>101</v>
      </c>
      <c r="Y77" s="14"/>
      <c r="Z77" s="14"/>
      <c r="AA77" s="14" t="s">
        <v>101</v>
      </c>
      <c r="AB77" s="14"/>
      <c r="AC77" s="14"/>
      <c r="AD77" s="14"/>
      <c r="AE77" s="14"/>
      <c r="AF77" s="14" t="s">
        <v>101</v>
      </c>
      <c r="AG77" s="14" t="s">
        <v>101</v>
      </c>
      <c r="AH77" s="14" t="s">
        <v>101</v>
      </c>
      <c r="AI77" s="14" t="s">
        <v>101</v>
      </c>
      <c r="AJ77" s="14" t="s">
        <v>101</v>
      </c>
      <c r="AK77" s="14" t="s">
        <v>101</v>
      </c>
      <c r="AL77" s="14" t="s">
        <v>101</v>
      </c>
      <c r="AM77" s="14" t="s">
        <v>101</v>
      </c>
      <c r="AN77" s="14"/>
      <c r="AO77" s="14"/>
      <c r="AP77" s="14"/>
      <c r="AQ77" s="14"/>
      <c r="AR77" s="14" t="s">
        <v>101</v>
      </c>
      <c r="AS77" s="14"/>
      <c r="AT77" s="14" t="s">
        <v>101</v>
      </c>
      <c r="AU77" s="14" t="s">
        <v>101</v>
      </c>
      <c r="AV77" s="14" t="s">
        <v>101</v>
      </c>
      <c r="AW77" s="14"/>
    </row>
    <row r="78" spans="1:49" ht="50.1" customHeight="1" x14ac:dyDescent="0.25">
      <c r="A78" s="18">
        <v>115</v>
      </c>
      <c r="B78" s="14" t="s">
        <v>140</v>
      </c>
      <c r="C78" s="14" t="s">
        <v>253</v>
      </c>
      <c r="D78" s="14" t="s">
        <v>153</v>
      </c>
      <c r="E78" s="14" t="s">
        <v>160</v>
      </c>
      <c r="F78" s="23" t="s">
        <v>53</v>
      </c>
      <c r="G78" s="24">
        <v>45170</v>
      </c>
      <c r="H78" s="14" t="s">
        <v>148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101</v>
      </c>
      <c r="T78" s="14"/>
      <c r="U78" s="14"/>
      <c r="V78" s="14"/>
      <c r="W78" s="14"/>
      <c r="X78" s="14"/>
      <c r="Y78" s="14"/>
      <c r="Z78" s="14"/>
      <c r="AA78" s="14" t="s">
        <v>101</v>
      </c>
      <c r="AB78" s="14" t="s">
        <v>101</v>
      </c>
      <c r="AC78" s="14"/>
      <c r="AD78" s="14"/>
      <c r="AE78" s="14" t="s">
        <v>101</v>
      </c>
      <c r="AF78" s="14" t="s">
        <v>101</v>
      </c>
      <c r="AG78" s="14"/>
      <c r="AH78" s="14" t="s">
        <v>101</v>
      </c>
      <c r="AI78" s="14" t="s">
        <v>101</v>
      </c>
      <c r="AJ78" s="14" t="s">
        <v>101</v>
      </c>
      <c r="AK78" s="14" t="s">
        <v>101</v>
      </c>
      <c r="AL78" s="14" t="s">
        <v>101</v>
      </c>
      <c r="AM78" s="14"/>
      <c r="AN78" s="14" t="s">
        <v>101</v>
      </c>
      <c r="AO78" s="14"/>
      <c r="AP78" s="14"/>
      <c r="AQ78" s="14"/>
      <c r="AR78" s="14" t="s">
        <v>101</v>
      </c>
      <c r="AS78" s="14"/>
      <c r="AT78" s="14"/>
      <c r="AU78" s="14" t="s">
        <v>101</v>
      </c>
      <c r="AV78" s="14"/>
      <c r="AW78" s="14"/>
    </row>
    <row r="79" spans="1:49" ht="50.1" customHeight="1" x14ac:dyDescent="0.25">
      <c r="A79" s="18">
        <v>116</v>
      </c>
      <c r="B79" s="14" t="s">
        <v>140</v>
      </c>
      <c r="C79" s="16" t="s">
        <v>254</v>
      </c>
      <c r="D79" s="14" t="s">
        <v>179</v>
      </c>
      <c r="E79" s="14" t="s">
        <v>133</v>
      </c>
      <c r="F79" s="23" t="s">
        <v>26</v>
      </c>
      <c r="G79" s="24" t="s">
        <v>116</v>
      </c>
      <c r="H79" s="14" t="s">
        <v>148</v>
      </c>
      <c r="I79" s="14"/>
      <c r="J79" s="14" t="s">
        <v>101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9"/>
      <c r="Z79" s="17"/>
      <c r="AA79" s="17" t="s">
        <v>101</v>
      </c>
      <c r="AB79" s="17" t="s">
        <v>114</v>
      </c>
      <c r="AC79" s="14"/>
      <c r="AD79" s="19"/>
      <c r="AE79" s="14"/>
      <c r="AF79" s="14" t="s">
        <v>101</v>
      </c>
      <c r="AG79" s="14" t="s">
        <v>101</v>
      </c>
      <c r="AH79" s="14" t="s">
        <v>101</v>
      </c>
      <c r="AI79" s="14" t="s">
        <v>101</v>
      </c>
      <c r="AJ79" s="14"/>
      <c r="AK79" s="14"/>
      <c r="AL79" s="14"/>
      <c r="AM79" s="14"/>
      <c r="AN79" s="14" t="s">
        <v>101</v>
      </c>
      <c r="AO79" s="14"/>
      <c r="AP79" s="14" t="s">
        <v>101</v>
      </c>
      <c r="AQ79" s="14"/>
      <c r="AR79" s="14"/>
      <c r="AS79" s="14"/>
      <c r="AT79" s="14"/>
      <c r="AU79" s="14" t="s">
        <v>101</v>
      </c>
      <c r="AV79" s="14"/>
      <c r="AW79" s="19"/>
    </row>
    <row r="80" spans="1:49" ht="50.1" customHeight="1" x14ac:dyDescent="0.25">
      <c r="A80" s="18">
        <v>117</v>
      </c>
      <c r="B80" s="14" t="s">
        <v>140</v>
      </c>
      <c r="C80" s="14" t="s">
        <v>255</v>
      </c>
      <c r="D80" s="14" t="s">
        <v>170</v>
      </c>
      <c r="E80" s="14" t="s">
        <v>10</v>
      </c>
      <c r="F80" s="23" t="s">
        <v>26</v>
      </c>
      <c r="G80" s="24">
        <v>45047</v>
      </c>
      <c r="H80" s="14" t="s">
        <v>149</v>
      </c>
      <c r="I80" s="14"/>
      <c r="J80" s="14"/>
      <c r="K80" s="14"/>
      <c r="L80" s="14"/>
      <c r="M80" s="14"/>
      <c r="N80" s="14"/>
      <c r="O80" s="14"/>
      <c r="P80" s="14"/>
      <c r="Q80" s="14"/>
      <c r="R80" s="14" t="s">
        <v>101</v>
      </c>
      <c r="S80" s="14"/>
      <c r="T80" s="14"/>
      <c r="U80" s="14"/>
      <c r="V80" s="14"/>
      <c r="W80" s="14"/>
      <c r="X80" s="14"/>
      <c r="Y80" s="14"/>
      <c r="Z80" s="14"/>
      <c r="AA80" s="14" t="s">
        <v>101</v>
      </c>
      <c r="AB80" s="14" t="s">
        <v>101</v>
      </c>
      <c r="AC80" s="14"/>
      <c r="AD80" s="14"/>
      <c r="AE80" s="14"/>
      <c r="AF80" s="14" t="s">
        <v>101</v>
      </c>
      <c r="AG80" s="14" t="s">
        <v>101</v>
      </c>
      <c r="AH80" s="14" t="s">
        <v>101</v>
      </c>
      <c r="AI80" s="14" t="s">
        <v>101</v>
      </c>
      <c r="AJ80" s="14" t="s">
        <v>101</v>
      </c>
      <c r="AK80" s="14" t="s">
        <v>101</v>
      </c>
      <c r="AL80" s="14"/>
      <c r="AM80" s="14"/>
      <c r="AN80" s="14" t="s">
        <v>101</v>
      </c>
      <c r="AO80" s="14"/>
      <c r="AP80" s="14"/>
      <c r="AQ80" s="14" t="s">
        <v>101</v>
      </c>
      <c r="AR80" s="14"/>
      <c r="AS80" s="14" t="s">
        <v>101</v>
      </c>
      <c r="AT80" s="14"/>
      <c r="AU80" s="14" t="s">
        <v>101</v>
      </c>
      <c r="AV80" s="14" t="s">
        <v>101</v>
      </c>
      <c r="AW80" s="14"/>
    </row>
    <row r="81" spans="1:49" ht="50.1" customHeight="1" x14ac:dyDescent="0.25">
      <c r="A81" s="18">
        <v>118</v>
      </c>
      <c r="B81" s="14" t="s">
        <v>142</v>
      </c>
      <c r="C81" s="14" t="s">
        <v>256</v>
      </c>
      <c r="D81" s="14" t="s">
        <v>162</v>
      </c>
      <c r="E81" s="14" t="s">
        <v>4</v>
      </c>
      <c r="F81" s="23" t="s">
        <v>26</v>
      </c>
      <c r="G81" s="24">
        <v>44958</v>
      </c>
      <c r="H81" s="14" t="s">
        <v>148</v>
      </c>
      <c r="I81" s="14"/>
      <c r="J81" s="14"/>
      <c r="K81" s="14" t="s">
        <v>101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 t="s">
        <v>101</v>
      </c>
      <c r="AB81" s="14"/>
      <c r="AC81" s="14"/>
      <c r="AD81" s="14"/>
      <c r="AE81" s="14"/>
      <c r="AF81" s="14" t="s">
        <v>101</v>
      </c>
      <c r="AG81" s="14" t="s">
        <v>101</v>
      </c>
      <c r="AH81" s="14" t="s">
        <v>101</v>
      </c>
      <c r="AI81" s="14" t="s">
        <v>101</v>
      </c>
      <c r="AJ81" s="14" t="s">
        <v>101</v>
      </c>
      <c r="AK81" s="14" t="s">
        <v>101</v>
      </c>
      <c r="AL81" s="14" t="s">
        <v>101</v>
      </c>
      <c r="AM81" s="14"/>
      <c r="AN81" s="14" t="s">
        <v>101</v>
      </c>
      <c r="AO81" s="14"/>
      <c r="AP81" s="14"/>
      <c r="AQ81" s="14"/>
      <c r="AR81" s="14"/>
      <c r="AS81" s="14" t="s">
        <v>101</v>
      </c>
      <c r="AT81" s="14" t="s">
        <v>101</v>
      </c>
      <c r="AU81" s="14"/>
      <c r="AV81" s="14"/>
      <c r="AW81" s="14"/>
    </row>
    <row r="82" spans="1:49" ht="50.1" customHeight="1" x14ac:dyDescent="0.25">
      <c r="A82" s="18">
        <v>119</v>
      </c>
      <c r="B82" s="14" t="s">
        <v>142</v>
      </c>
      <c r="C82" s="14" t="s">
        <v>257</v>
      </c>
      <c r="D82" s="14" t="s">
        <v>162</v>
      </c>
      <c r="E82" s="14" t="s">
        <v>4</v>
      </c>
      <c r="F82" s="23" t="s">
        <v>29</v>
      </c>
      <c r="G82" s="24">
        <v>44958</v>
      </c>
      <c r="H82" s="14" t="s">
        <v>148</v>
      </c>
      <c r="I82" s="14"/>
      <c r="J82" s="14"/>
      <c r="K82" s="14" t="s">
        <v>101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 t="s">
        <v>101</v>
      </c>
      <c r="AB82" s="14" t="s">
        <v>101</v>
      </c>
      <c r="AC82" s="14"/>
      <c r="AD82" s="14"/>
      <c r="AE82" s="14"/>
      <c r="AF82" s="14" t="s">
        <v>101</v>
      </c>
      <c r="AG82" s="14"/>
      <c r="AH82" s="14" t="s">
        <v>101</v>
      </c>
      <c r="AI82" s="14" t="s">
        <v>101</v>
      </c>
      <c r="AJ82" s="14" t="s">
        <v>101</v>
      </c>
      <c r="AK82" s="14" t="s">
        <v>101</v>
      </c>
      <c r="AL82" s="14"/>
      <c r="AM82" s="14"/>
      <c r="AN82" s="14" t="s">
        <v>101</v>
      </c>
      <c r="AO82" s="14" t="s">
        <v>101</v>
      </c>
      <c r="AP82" s="14"/>
      <c r="AQ82" s="14"/>
      <c r="AR82" s="14" t="s">
        <v>101</v>
      </c>
      <c r="AS82" s="14"/>
      <c r="AT82" s="14"/>
      <c r="AU82" s="14" t="s">
        <v>101</v>
      </c>
      <c r="AV82" s="14"/>
      <c r="AW82" s="14"/>
    </row>
    <row r="83" spans="1:49" ht="50.1" customHeight="1" x14ac:dyDescent="0.25">
      <c r="A83" s="18">
        <v>121</v>
      </c>
      <c r="B83" s="14" t="s">
        <v>142</v>
      </c>
      <c r="C83" s="14" t="s">
        <v>258</v>
      </c>
      <c r="D83" s="14" t="s">
        <v>259</v>
      </c>
      <c r="E83" s="14" t="s">
        <v>70</v>
      </c>
      <c r="F83" s="23" t="s">
        <v>55</v>
      </c>
      <c r="G83" s="24">
        <v>44986</v>
      </c>
      <c r="H83" s="14" t="s">
        <v>148</v>
      </c>
      <c r="I83" s="14"/>
      <c r="J83" s="14" t="s">
        <v>101</v>
      </c>
      <c r="K83" s="14"/>
      <c r="L83" s="14"/>
      <c r="M83" s="14"/>
      <c r="N83" s="14"/>
      <c r="O83" s="14"/>
      <c r="P83" s="14"/>
      <c r="Q83" s="14"/>
      <c r="R83" s="14" t="s">
        <v>101</v>
      </c>
      <c r="S83" s="14" t="s">
        <v>101</v>
      </c>
      <c r="T83" s="14" t="s">
        <v>101</v>
      </c>
      <c r="U83" s="14"/>
      <c r="V83" s="14"/>
      <c r="W83" s="14"/>
      <c r="X83" s="14"/>
      <c r="Y83" s="14"/>
      <c r="Z83" s="14"/>
      <c r="AA83" s="14" t="s">
        <v>101</v>
      </c>
      <c r="AB83" s="14" t="s">
        <v>101</v>
      </c>
      <c r="AC83" s="14"/>
      <c r="AD83" s="14"/>
      <c r="AE83" s="14"/>
      <c r="AF83" s="14"/>
      <c r="AG83" s="14"/>
      <c r="AH83" s="14"/>
      <c r="AI83" s="14" t="s">
        <v>101</v>
      </c>
      <c r="AJ83" s="14" t="s">
        <v>101</v>
      </c>
      <c r="AK83" s="14" t="s">
        <v>101</v>
      </c>
      <c r="AL83" s="14"/>
      <c r="AM83" s="14" t="s">
        <v>101</v>
      </c>
      <c r="AN83" s="14"/>
      <c r="AO83" s="14"/>
      <c r="AP83" s="14"/>
      <c r="AQ83" s="14"/>
      <c r="AR83" s="14" t="s">
        <v>101</v>
      </c>
      <c r="AS83" s="14"/>
      <c r="AT83" s="14"/>
      <c r="AU83" s="14" t="s">
        <v>101</v>
      </c>
      <c r="AV83" s="14"/>
      <c r="AW83" s="14"/>
    </row>
    <row r="84" spans="1:49" ht="50.1" customHeight="1" x14ac:dyDescent="0.25">
      <c r="A84" s="18">
        <v>122</v>
      </c>
      <c r="B84" s="14" t="s">
        <v>140</v>
      </c>
      <c r="C84" s="14" t="s">
        <v>260</v>
      </c>
      <c r="D84" s="14" t="s">
        <v>153</v>
      </c>
      <c r="E84" s="14" t="s">
        <v>160</v>
      </c>
      <c r="F84" s="23" t="s">
        <v>50</v>
      </c>
      <c r="G84" s="24">
        <v>45047</v>
      </c>
      <c r="H84" s="14" t="s">
        <v>148</v>
      </c>
      <c r="I84" s="14"/>
      <c r="J84" s="14"/>
      <c r="K84" s="14"/>
      <c r="L84" s="14"/>
      <c r="M84" s="14"/>
      <c r="N84" s="14"/>
      <c r="O84" s="14"/>
      <c r="P84" s="14"/>
      <c r="Q84" s="14"/>
      <c r="R84" s="14" t="s">
        <v>101</v>
      </c>
      <c r="S84" s="14" t="s">
        <v>101</v>
      </c>
      <c r="T84" s="14"/>
      <c r="U84" s="14"/>
      <c r="V84" s="14"/>
      <c r="W84" s="14"/>
      <c r="X84" s="14"/>
      <c r="Y84" s="14"/>
      <c r="Z84" s="14"/>
      <c r="AA84" s="14" t="s">
        <v>101</v>
      </c>
      <c r="AB84" s="14" t="s">
        <v>101</v>
      </c>
      <c r="AC84" s="14"/>
      <c r="AD84" s="14"/>
      <c r="AE84" s="14"/>
      <c r="AF84" s="14" t="s">
        <v>101</v>
      </c>
      <c r="AG84" s="14" t="s">
        <v>101</v>
      </c>
      <c r="AH84" s="14" t="s">
        <v>101</v>
      </c>
      <c r="AI84" s="14" t="s">
        <v>101</v>
      </c>
      <c r="AJ84" s="14"/>
      <c r="AK84" s="14"/>
      <c r="AL84" s="14"/>
      <c r="AM84" s="14"/>
      <c r="AN84" s="14" t="s">
        <v>101</v>
      </c>
      <c r="AO84" s="14"/>
      <c r="AP84" s="14"/>
      <c r="AQ84" s="14"/>
      <c r="AR84" s="14"/>
      <c r="AS84" s="14"/>
      <c r="AT84" s="14" t="s">
        <v>101</v>
      </c>
      <c r="AU84" s="14" t="s">
        <v>101</v>
      </c>
      <c r="AV84" s="14"/>
      <c r="AW84" s="14"/>
    </row>
    <row r="85" spans="1:49" ht="50.1" customHeight="1" x14ac:dyDescent="0.25">
      <c r="A85" s="18">
        <v>123</v>
      </c>
      <c r="B85" s="14" t="s">
        <v>140</v>
      </c>
      <c r="C85" s="14" t="s">
        <v>261</v>
      </c>
      <c r="D85" s="14" t="s">
        <v>153</v>
      </c>
      <c r="E85" s="14" t="s">
        <v>160</v>
      </c>
      <c r="F85" s="23" t="s">
        <v>26</v>
      </c>
      <c r="G85" s="24">
        <v>45247</v>
      </c>
      <c r="H85" s="14" t="s">
        <v>148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 t="s">
        <v>101</v>
      </c>
      <c r="T85" s="14"/>
      <c r="U85" s="14"/>
      <c r="V85" s="14"/>
      <c r="W85" s="14"/>
      <c r="X85" s="14"/>
      <c r="Y85" s="14"/>
      <c r="Z85" s="17"/>
      <c r="AA85" s="17" t="s">
        <v>101</v>
      </c>
      <c r="AB85" s="17" t="s">
        <v>101</v>
      </c>
      <c r="AC85" s="17"/>
      <c r="AD85" s="14"/>
      <c r="AE85" s="14"/>
      <c r="AF85" s="14" t="s">
        <v>101</v>
      </c>
      <c r="AG85" s="14" t="s">
        <v>101</v>
      </c>
      <c r="AH85" s="14" t="s">
        <v>101</v>
      </c>
      <c r="AI85" s="14" t="s">
        <v>101</v>
      </c>
      <c r="AJ85" s="14" t="s">
        <v>101</v>
      </c>
      <c r="AK85" s="14" t="s">
        <v>101</v>
      </c>
      <c r="AL85" s="14" t="s">
        <v>101</v>
      </c>
      <c r="AM85" s="14"/>
      <c r="AN85" s="14" t="s">
        <v>101</v>
      </c>
      <c r="AO85" s="14"/>
      <c r="AP85" s="14" t="s">
        <v>101</v>
      </c>
      <c r="AQ85" s="14"/>
      <c r="AR85" s="14" t="s">
        <v>101</v>
      </c>
      <c r="AS85" s="14"/>
      <c r="AT85" s="14"/>
      <c r="AU85" s="14" t="s">
        <v>101</v>
      </c>
      <c r="AV85" s="14"/>
      <c r="AW85" s="14"/>
    </row>
    <row r="86" spans="1:49" ht="50.1" customHeight="1" x14ac:dyDescent="0.25">
      <c r="A86" s="18">
        <v>124</v>
      </c>
      <c r="B86" s="14" t="s">
        <v>140</v>
      </c>
      <c r="C86" s="14" t="s">
        <v>262</v>
      </c>
      <c r="D86" s="14" t="s">
        <v>266</v>
      </c>
      <c r="E86" s="14" t="s">
        <v>10</v>
      </c>
      <c r="F86" s="23" t="s">
        <v>28</v>
      </c>
      <c r="G86" s="24">
        <v>45166</v>
      </c>
      <c r="H86" s="14" t="s">
        <v>148</v>
      </c>
      <c r="I86" s="14"/>
      <c r="J86" s="14"/>
      <c r="K86" s="14"/>
      <c r="L86" s="14"/>
      <c r="M86" s="14"/>
      <c r="N86" s="14"/>
      <c r="O86" s="14"/>
      <c r="P86" s="14"/>
      <c r="Q86" s="14"/>
      <c r="R86" s="14" t="s">
        <v>101</v>
      </c>
      <c r="S86" s="14"/>
      <c r="T86" s="14"/>
      <c r="U86" s="14"/>
      <c r="V86" s="14"/>
      <c r="W86" s="14"/>
      <c r="X86" s="14"/>
      <c r="Y86" s="14"/>
      <c r="Z86" s="17"/>
      <c r="AA86" s="17" t="s">
        <v>101</v>
      </c>
      <c r="AB86" s="17"/>
      <c r="AC86" s="17" t="s">
        <v>57</v>
      </c>
      <c r="AD86" s="14"/>
      <c r="AE86" s="14"/>
      <c r="AF86" s="14" t="s">
        <v>101</v>
      </c>
      <c r="AG86" s="14"/>
      <c r="AH86" s="14" t="s">
        <v>101</v>
      </c>
      <c r="AI86" s="14"/>
      <c r="AJ86" s="14"/>
      <c r="AK86" s="14" t="s">
        <v>101</v>
      </c>
      <c r="AL86" s="14"/>
      <c r="AM86" s="14" t="s">
        <v>101</v>
      </c>
      <c r="AN86" s="14"/>
      <c r="AO86" s="14"/>
      <c r="AP86" s="14"/>
      <c r="AQ86" s="14"/>
      <c r="AR86" s="14"/>
      <c r="AS86" s="14"/>
      <c r="AT86" s="14"/>
      <c r="AU86" s="14"/>
      <c r="AV86" s="14"/>
      <c r="AW86" s="14"/>
    </row>
    <row r="87" spans="1:49" ht="50.1" customHeight="1" x14ac:dyDescent="0.25">
      <c r="A87" s="18">
        <v>125</v>
      </c>
      <c r="B87" s="14" t="s">
        <v>140</v>
      </c>
      <c r="C87" s="14" t="s">
        <v>263</v>
      </c>
      <c r="D87" s="14" t="s">
        <v>214</v>
      </c>
      <c r="E87" s="14" t="s">
        <v>10</v>
      </c>
      <c r="F87" s="23" t="s">
        <v>23</v>
      </c>
      <c r="G87" s="24">
        <v>45139</v>
      </c>
      <c r="H87" s="14" t="s">
        <v>150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 t="s">
        <v>101</v>
      </c>
      <c r="T87" s="14"/>
      <c r="U87" s="14"/>
      <c r="V87" s="14"/>
      <c r="W87" s="14"/>
      <c r="X87" s="14"/>
      <c r="Y87" s="14"/>
      <c r="Z87" s="17"/>
      <c r="AA87" s="14" t="s">
        <v>101</v>
      </c>
      <c r="AB87" s="17"/>
      <c r="AC87" s="14"/>
      <c r="AD87" s="14"/>
      <c r="AE87" s="14"/>
      <c r="AF87" s="14" t="s">
        <v>101</v>
      </c>
      <c r="AG87" s="14" t="s">
        <v>101</v>
      </c>
      <c r="AH87" s="14" t="s">
        <v>101</v>
      </c>
      <c r="AI87" s="14" t="s">
        <v>101</v>
      </c>
      <c r="AJ87" s="14"/>
      <c r="AK87" s="14" t="s">
        <v>101</v>
      </c>
      <c r="AL87" s="14" t="s">
        <v>101</v>
      </c>
      <c r="AM87" s="14"/>
      <c r="AN87" s="14" t="s">
        <v>101</v>
      </c>
      <c r="AO87" s="14"/>
      <c r="AP87" s="14"/>
      <c r="AQ87" s="14"/>
      <c r="AR87" s="14"/>
      <c r="AS87" s="14"/>
      <c r="AT87" s="14"/>
      <c r="AU87" s="14" t="s">
        <v>101</v>
      </c>
      <c r="AV87" s="14"/>
      <c r="AW87" s="14"/>
    </row>
    <row r="88" spans="1:49" ht="50.1" customHeight="1" x14ac:dyDescent="0.25">
      <c r="A88" s="18">
        <v>126</v>
      </c>
      <c r="B88" s="14" t="s">
        <v>142</v>
      </c>
      <c r="C88" s="14" t="s">
        <v>264</v>
      </c>
      <c r="D88" s="14" t="s">
        <v>139</v>
      </c>
      <c r="E88" s="14" t="s">
        <v>12</v>
      </c>
      <c r="F88" s="23" t="s">
        <v>112</v>
      </c>
      <c r="G88" s="24">
        <v>45288</v>
      </c>
      <c r="H88" s="14" t="s">
        <v>148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101</v>
      </c>
      <c r="U88" s="14"/>
      <c r="V88" s="14"/>
      <c r="W88" s="14"/>
      <c r="X88" s="14"/>
      <c r="Y88" s="14"/>
      <c r="Z88" s="17"/>
      <c r="AA88" s="14" t="s">
        <v>101</v>
      </c>
      <c r="AB88" s="14" t="s">
        <v>101</v>
      </c>
      <c r="AC88" s="14" t="s">
        <v>128</v>
      </c>
      <c r="AD88" s="14"/>
      <c r="AE88" s="14"/>
      <c r="AF88" s="14"/>
      <c r="AG88" s="14"/>
      <c r="AH88" s="14" t="s">
        <v>101</v>
      </c>
      <c r="AI88" s="14" t="s">
        <v>101</v>
      </c>
      <c r="AJ88" s="14" t="s">
        <v>101</v>
      </c>
      <c r="AK88" s="14" t="s">
        <v>101</v>
      </c>
      <c r="AL88" s="14"/>
      <c r="AM88" s="14"/>
      <c r="AN88" s="14"/>
      <c r="AO88" s="14"/>
      <c r="AP88" s="14"/>
      <c r="AQ88" s="14"/>
      <c r="AR88" s="14"/>
      <c r="AS88" s="14"/>
      <c r="AT88" s="14"/>
      <c r="AU88" s="14" t="s">
        <v>101</v>
      </c>
      <c r="AV88" s="14"/>
      <c r="AW88" s="14"/>
    </row>
    <row r="89" spans="1:49" ht="50.1" customHeight="1" x14ac:dyDescent="0.25">
      <c r="A89" s="18">
        <v>127</v>
      </c>
      <c r="B89" s="14" t="s">
        <v>140</v>
      </c>
      <c r="C89" s="14" t="s">
        <v>265</v>
      </c>
      <c r="D89" s="14" t="s">
        <v>251</v>
      </c>
      <c r="E89" s="14" t="s">
        <v>2</v>
      </c>
      <c r="F89" s="23" t="s">
        <v>28</v>
      </c>
      <c r="G89" s="24">
        <v>45135</v>
      </c>
      <c r="H89" s="14" t="s">
        <v>150</v>
      </c>
      <c r="I89" s="14" t="s">
        <v>101</v>
      </c>
      <c r="J89" s="14" t="s">
        <v>101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 t="s">
        <v>101</v>
      </c>
      <c r="V89" s="14"/>
      <c r="W89" s="14"/>
      <c r="X89" s="14"/>
      <c r="Y89" s="14"/>
      <c r="Z89" s="17"/>
      <c r="AA89" s="14" t="s">
        <v>101</v>
      </c>
      <c r="AB89" s="17"/>
      <c r="AC89" s="14"/>
      <c r="AD89" s="14"/>
      <c r="AE89" s="14"/>
      <c r="AF89" s="14"/>
      <c r="AG89" s="14" t="s">
        <v>101</v>
      </c>
      <c r="AH89" s="14" t="s">
        <v>101</v>
      </c>
      <c r="AI89" s="14" t="s">
        <v>101</v>
      </c>
      <c r="AJ89" s="14" t="s">
        <v>101</v>
      </c>
      <c r="AK89" s="14" t="s">
        <v>101</v>
      </c>
      <c r="AL89" s="14" t="s">
        <v>101</v>
      </c>
      <c r="AM89" s="14" t="s">
        <v>101</v>
      </c>
      <c r="AN89" s="14" t="s">
        <v>101</v>
      </c>
      <c r="AO89" s="14" t="s">
        <v>101</v>
      </c>
      <c r="AP89" s="14" t="s">
        <v>101</v>
      </c>
      <c r="AQ89" s="14"/>
      <c r="AR89" s="14" t="s">
        <v>101</v>
      </c>
      <c r="AS89" s="14"/>
      <c r="AT89" s="14"/>
      <c r="AU89" s="14"/>
      <c r="AV89" s="14"/>
      <c r="AW89" s="14"/>
    </row>
    <row r="90" spans="1:49" ht="50.1" customHeight="1" x14ac:dyDescent="0.25">
      <c r="A90" s="18">
        <v>128</v>
      </c>
      <c r="B90" s="14" t="s">
        <v>140</v>
      </c>
      <c r="C90" s="14" t="s">
        <v>267</v>
      </c>
      <c r="D90" s="14" t="s">
        <v>272</v>
      </c>
      <c r="E90" s="14" t="s">
        <v>10</v>
      </c>
      <c r="F90" s="23" t="s">
        <v>50</v>
      </c>
      <c r="G90" s="24">
        <v>45154</v>
      </c>
      <c r="H90" s="14" t="s">
        <v>148</v>
      </c>
      <c r="I90" s="19"/>
      <c r="J90" s="19"/>
      <c r="K90" s="19"/>
      <c r="L90" s="19"/>
      <c r="M90" s="19"/>
      <c r="N90" s="19"/>
      <c r="O90" s="19"/>
      <c r="P90" s="19"/>
      <c r="Q90" s="19"/>
      <c r="R90" s="14" t="s">
        <v>101</v>
      </c>
      <c r="S90" s="19"/>
      <c r="T90" s="19"/>
      <c r="U90" s="19"/>
      <c r="V90" s="19"/>
      <c r="W90" s="19"/>
      <c r="X90" s="19"/>
      <c r="Y90" s="19"/>
      <c r="Z90" s="19"/>
      <c r="AA90" s="14" t="s">
        <v>119</v>
      </c>
      <c r="AB90" s="14"/>
      <c r="AC90" s="14"/>
      <c r="AD90" s="14"/>
      <c r="AE90" s="14"/>
      <c r="AF90" s="14" t="s">
        <v>101</v>
      </c>
      <c r="AG90" s="14" t="s">
        <v>101</v>
      </c>
      <c r="AH90" s="14" t="s">
        <v>101</v>
      </c>
      <c r="AI90" s="14" t="s">
        <v>101</v>
      </c>
      <c r="AJ90" s="14" t="s">
        <v>101</v>
      </c>
      <c r="AK90" s="14" t="s">
        <v>101</v>
      </c>
      <c r="AL90" s="14"/>
      <c r="AM90" s="14"/>
      <c r="AN90" s="14"/>
      <c r="AO90" s="14"/>
      <c r="AP90" s="14"/>
      <c r="AQ90" s="14"/>
      <c r="AR90" s="14" t="s">
        <v>101</v>
      </c>
      <c r="AS90" s="14" t="s">
        <v>101</v>
      </c>
      <c r="AT90" s="14"/>
      <c r="AU90" s="14"/>
      <c r="AV90" s="14"/>
      <c r="AW90" s="14"/>
    </row>
    <row r="91" spans="1:49" ht="50.1" customHeight="1" x14ac:dyDescent="0.25">
      <c r="A91" s="20">
        <v>129</v>
      </c>
      <c r="B91" s="14" t="s">
        <v>144</v>
      </c>
      <c r="C91" s="14" t="s">
        <v>268</v>
      </c>
      <c r="D91" s="14" t="s">
        <v>233</v>
      </c>
      <c r="E91" s="14" t="s">
        <v>2</v>
      </c>
      <c r="F91" s="23" t="s">
        <v>50</v>
      </c>
      <c r="G91" s="24">
        <v>45276</v>
      </c>
      <c r="H91" s="14" t="s">
        <v>148</v>
      </c>
      <c r="I91" s="19" t="s">
        <v>101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7"/>
      <c r="AA91" s="14" t="s">
        <v>101</v>
      </c>
      <c r="AB91" s="17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9" t="s">
        <v>101</v>
      </c>
      <c r="AS91" s="14"/>
      <c r="AT91" s="14"/>
      <c r="AU91" s="14"/>
      <c r="AV91" s="14"/>
      <c r="AW91" s="19"/>
    </row>
    <row r="92" spans="1:49" ht="50.1" customHeight="1" x14ac:dyDescent="0.25">
      <c r="A92" s="18">
        <v>130</v>
      </c>
      <c r="B92" s="14" t="s">
        <v>140</v>
      </c>
      <c r="C92" s="14" t="s">
        <v>269</v>
      </c>
      <c r="D92" s="14" t="s">
        <v>168</v>
      </c>
      <c r="E92" s="14" t="s">
        <v>10</v>
      </c>
      <c r="F92" s="23" t="s">
        <v>118</v>
      </c>
      <c r="G92" s="24">
        <v>45170</v>
      </c>
      <c r="H92" s="14" t="s">
        <v>148</v>
      </c>
      <c r="I92" s="14"/>
      <c r="J92" s="14"/>
      <c r="K92" s="14"/>
      <c r="L92" s="14"/>
      <c r="M92" s="14"/>
      <c r="N92" s="14"/>
      <c r="O92" s="14"/>
      <c r="P92" s="14"/>
      <c r="Q92" s="14"/>
      <c r="R92" s="14" t="s">
        <v>101</v>
      </c>
      <c r="S92" s="14"/>
      <c r="T92" s="14"/>
      <c r="U92" s="14"/>
      <c r="V92" s="14"/>
      <c r="W92" s="14"/>
      <c r="X92" s="14"/>
      <c r="Y92" s="14"/>
      <c r="Z92" s="17"/>
      <c r="AA92" s="14" t="s">
        <v>101</v>
      </c>
      <c r="AB92" s="17"/>
      <c r="AC92" s="14"/>
      <c r="AD92" s="14"/>
      <c r="AE92" s="14"/>
      <c r="AF92" s="14" t="s">
        <v>101</v>
      </c>
      <c r="AG92" s="14" t="s">
        <v>101</v>
      </c>
      <c r="AH92" s="14" t="s">
        <v>101</v>
      </c>
      <c r="AI92" s="14" t="s">
        <v>101</v>
      </c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50.1" customHeight="1" x14ac:dyDescent="0.25">
      <c r="A93" s="18">
        <v>131</v>
      </c>
      <c r="B93" s="14" t="s">
        <v>140</v>
      </c>
      <c r="C93" s="14" t="s">
        <v>270</v>
      </c>
      <c r="D93" s="14" t="s">
        <v>214</v>
      </c>
      <c r="E93" s="14" t="s">
        <v>10</v>
      </c>
      <c r="F93" s="14" t="s">
        <v>26</v>
      </c>
      <c r="G93" s="35">
        <v>45137</v>
      </c>
      <c r="H93" s="14" t="s">
        <v>148</v>
      </c>
      <c r="I93" s="14"/>
      <c r="J93" s="14" t="s">
        <v>101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7"/>
      <c r="AA93" s="14" t="s">
        <v>101</v>
      </c>
      <c r="AB93" s="17"/>
      <c r="AC93" s="14"/>
      <c r="AD93" s="14"/>
      <c r="AE93" s="14" t="s">
        <v>101</v>
      </c>
      <c r="AF93" s="14" t="s">
        <v>101</v>
      </c>
      <c r="AG93" s="14" t="s">
        <v>101</v>
      </c>
      <c r="AH93" s="14" t="s">
        <v>101</v>
      </c>
      <c r="AI93" s="14"/>
      <c r="AJ93" s="14"/>
      <c r="AK93" s="14" t="s">
        <v>101</v>
      </c>
      <c r="AL93" s="14"/>
      <c r="AM93" s="14"/>
      <c r="AN93" s="14" t="s">
        <v>101</v>
      </c>
      <c r="AO93" s="14"/>
      <c r="AP93" s="14"/>
      <c r="AQ93" s="14"/>
      <c r="AR93" s="14"/>
      <c r="AS93" s="14"/>
      <c r="AT93" s="14"/>
      <c r="AU93" s="14"/>
      <c r="AV93" s="14" t="s">
        <v>101</v>
      </c>
      <c r="AW93" s="14"/>
    </row>
    <row r="94" spans="1:49" ht="50.1" customHeight="1" x14ac:dyDescent="0.25">
      <c r="A94" s="18">
        <v>132</v>
      </c>
      <c r="B94" s="14" t="s">
        <v>140</v>
      </c>
      <c r="C94" s="14" t="s">
        <v>271</v>
      </c>
      <c r="D94" s="14" t="s">
        <v>139</v>
      </c>
      <c r="E94" s="14" t="s">
        <v>12</v>
      </c>
      <c r="F94" s="23" t="s">
        <v>50</v>
      </c>
      <c r="G94" s="24">
        <v>45170</v>
      </c>
      <c r="H94" s="14" t="s">
        <v>148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 t="s">
        <v>101</v>
      </c>
      <c r="U94" s="14"/>
      <c r="V94" s="14"/>
      <c r="W94" s="14"/>
      <c r="X94" s="14"/>
      <c r="Y94" s="14"/>
      <c r="Z94" s="17"/>
      <c r="AA94" s="14" t="s">
        <v>101</v>
      </c>
      <c r="AB94" s="17"/>
      <c r="AC94" s="14" t="s">
        <v>129</v>
      </c>
      <c r="AD94" s="14"/>
      <c r="AE94" s="14" t="s">
        <v>101</v>
      </c>
      <c r="AF94" s="14" t="s">
        <v>101</v>
      </c>
      <c r="AG94" s="14" t="s">
        <v>101</v>
      </c>
      <c r="AH94" s="14" t="s">
        <v>101</v>
      </c>
      <c r="AI94" s="14" t="s">
        <v>101</v>
      </c>
      <c r="AJ94" s="14" t="s">
        <v>101</v>
      </c>
      <c r="AK94" s="14" t="s">
        <v>101</v>
      </c>
      <c r="AL94" s="14" t="s">
        <v>101</v>
      </c>
      <c r="AM94" s="14"/>
      <c r="AN94" s="14"/>
      <c r="AO94" s="14"/>
      <c r="AP94" s="14"/>
      <c r="AQ94" s="14"/>
      <c r="AR94" s="14" t="s">
        <v>101</v>
      </c>
      <c r="AS94" s="14" t="s">
        <v>101</v>
      </c>
      <c r="AT94" s="14" t="s">
        <v>101</v>
      </c>
      <c r="AU94" s="14"/>
      <c r="AV94" s="14" t="s">
        <v>101</v>
      </c>
      <c r="AW94" s="14"/>
    </row>
    <row r="95" spans="1:49" ht="50.1" customHeight="1" x14ac:dyDescent="0.25">
      <c r="A95" s="18">
        <v>133</v>
      </c>
      <c r="B95" s="14" t="s">
        <v>144</v>
      </c>
      <c r="C95" s="14" t="s">
        <v>273</v>
      </c>
      <c r="D95" s="14" t="s">
        <v>214</v>
      </c>
      <c r="E95" s="14" t="s">
        <v>10</v>
      </c>
      <c r="F95" s="23" t="s">
        <v>51</v>
      </c>
      <c r="G95" s="24">
        <v>45169</v>
      </c>
      <c r="H95" s="14" t="s">
        <v>148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 t="s">
        <v>101</v>
      </c>
      <c r="T95" s="14"/>
      <c r="U95" s="14"/>
      <c r="V95" s="14"/>
      <c r="W95" s="14"/>
      <c r="X95" s="14"/>
      <c r="Y95" s="14"/>
      <c r="Z95" s="17"/>
      <c r="AA95" s="14" t="s">
        <v>101</v>
      </c>
      <c r="AB95" s="14" t="s">
        <v>101</v>
      </c>
      <c r="AC95" s="14"/>
      <c r="AD95" s="14"/>
      <c r="AE95" s="14" t="s">
        <v>101</v>
      </c>
      <c r="AF95" s="14" t="s">
        <v>101</v>
      </c>
      <c r="AG95" s="14" t="s">
        <v>101</v>
      </c>
      <c r="AH95" s="14" t="s">
        <v>101</v>
      </c>
      <c r="AI95" s="14" t="s">
        <v>101</v>
      </c>
      <c r="AJ95" s="14"/>
      <c r="AK95" s="14" t="s">
        <v>101</v>
      </c>
      <c r="AL95" s="14" t="s">
        <v>101</v>
      </c>
      <c r="AM95" s="14"/>
      <c r="AN95" s="14" t="s">
        <v>101</v>
      </c>
      <c r="AO95" s="14"/>
      <c r="AP95" s="14"/>
      <c r="AQ95" s="14"/>
      <c r="AR95" s="14"/>
      <c r="AS95" s="14"/>
      <c r="AT95" s="14"/>
      <c r="AU95" s="14" t="s">
        <v>101</v>
      </c>
      <c r="AV95" s="14"/>
      <c r="AW95" s="14"/>
    </row>
    <row r="96" spans="1:49" ht="50.1" customHeight="1" x14ac:dyDescent="0.25">
      <c r="A96" s="20">
        <v>134</v>
      </c>
      <c r="B96" s="19" t="s">
        <v>140</v>
      </c>
      <c r="C96" s="14" t="s">
        <v>267</v>
      </c>
      <c r="D96" s="14" t="s">
        <v>278</v>
      </c>
      <c r="E96" s="19" t="s">
        <v>13</v>
      </c>
      <c r="F96" s="37" t="s">
        <v>28</v>
      </c>
      <c r="G96" s="34">
        <v>44927</v>
      </c>
      <c r="H96" s="14" t="s">
        <v>148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 t="s">
        <v>101</v>
      </c>
      <c r="V96" s="14"/>
      <c r="W96" s="14"/>
      <c r="X96" s="14"/>
      <c r="Y96" s="19"/>
      <c r="Z96" s="17"/>
      <c r="AA96" s="19" t="s">
        <v>101</v>
      </c>
      <c r="AB96" s="17"/>
      <c r="AC96" s="19"/>
      <c r="AD96" s="19"/>
      <c r="AE96" s="19" t="s">
        <v>101</v>
      </c>
      <c r="AF96" s="19" t="s">
        <v>101</v>
      </c>
      <c r="AG96" s="14"/>
      <c r="AH96" s="14"/>
      <c r="AI96" s="14"/>
      <c r="AJ96" s="14"/>
      <c r="AK96" s="19" t="s">
        <v>101</v>
      </c>
      <c r="AL96" s="14"/>
      <c r="AM96" s="14"/>
      <c r="AN96" s="14"/>
      <c r="AO96" s="14"/>
      <c r="AP96" s="14"/>
      <c r="AQ96" s="14"/>
      <c r="AR96" s="14"/>
      <c r="AS96" s="14" t="s">
        <v>101</v>
      </c>
      <c r="AT96" s="14"/>
      <c r="AU96" s="14" t="s">
        <v>101</v>
      </c>
      <c r="AV96" s="14"/>
      <c r="AW96" s="19"/>
    </row>
    <row r="97" spans="1:49" ht="50.1" customHeight="1" x14ac:dyDescent="0.25">
      <c r="A97" s="18">
        <v>135</v>
      </c>
      <c r="B97" s="14" t="s">
        <v>140</v>
      </c>
      <c r="C97" s="14" t="s">
        <v>274</v>
      </c>
      <c r="D97" s="14" t="s">
        <v>279</v>
      </c>
      <c r="E97" s="14" t="s">
        <v>10</v>
      </c>
      <c r="F97" s="23" t="s">
        <v>25</v>
      </c>
      <c r="G97" s="24">
        <v>45200</v>
      </c>
      <c r="H97" s="14" t="s">
        <v>148</v>
      </c>
      <c r="I97" s="14" t="s">
        <v>101</v>
      </c>
      <c r="J97" s="14" t="s">
        <v>101</v>
      </c>
      <c r="K97" s="14" t="s">
        <v>101</v>
      </c>
      <c r="L97" s="14" t="s">
        <v>101</v>
      </c>
      <c r="M97" s="14" t="s">
        <v>101</v>
      </c>
      <c r="N97" s="14" t="s">
        <v>101</v>
      </c>
      <c r="O97" s="14" t="s">
        <v>101</v>
      </c>
      <c r="P97" s="14" t="s">
        <v>101</v>
      </c>
      <c r="Q97" s="14" t="s">
        <v>101</v>
      </c>
      <c r="R97" s="14" t="s">
        <v>101</v>
      </c>
      <c r="S97" s="14" t="s">
        <v>101</v>
      </c>
      <c r="T97" s="14" t="s">
        <v>101</v>
      </c>
      <c r="U97" s="14" t="s">
        <v>101</v>
      </c>
      <c r="V97" s="14" t="s">
        <v>101</v>
      </c>
      <c r="W97" s="14" t="s">
        <v>101</v>
      </c>
      <c r="X97" s="14" t="s">
        <v>101</v>
      </c>
      <c r="Y97" s="14"/>
      <c r="Z97" s="17"/>
      <c r="AA97" s="14" t="s">
        <v>101</v>
      </c>
      <c r="AB97" s="17"/>
      <c r="AC97" s="14"/>
      <c r="AD97" s="14"/>
      <c r="AE97" s="14"/>
      <c r="AF97" s="14"/>
      <c r="AG97" s="14"/>
      <c r="AH97" s="14" t="s">
        <v>101</v>
      </c>
      <c r="AI97" s="14" t="s">
        <v>101</v>
      </c>
      <c r="AJ97" s="14" t="s">
        <v>101</v>
      </c>
      <c r="AK97" s="14"/>
      <c r="AL97" s="14"/>
      <c r="AM97" s="14" t="s">
        <v>101</v>
      </c>
      <c r="AN97" s="14"/>
      <c r="AO97" s="14"/>
      <c r="AP97" s="14"/>
      <c r="AQ97" s="14" t="s">
        <v>101</v>
      </c>
      <c r="AR97" s="14" t="s">
        <v>101</v>
      </c>
      <c r="AS97" s="14" t="s">
        <v>101</v>
      </c>
      <c r="AT97" s="14"/>
      <c r="AU97" s="14"/>
      <c r="AV97" s="14"/>
      <c r="AW97" s="14"/>
    </row>
    <row r="98" spans="1:49" ht="50.1" customHeight="1" x14ac:dyDescent="0.25">
      <c r="A98" s="18">
        <v>136</v>
      </c>
      <c r="B98" s="14" t="s">
        <v>140</v>
      </c>
      <c r="C98" s="14" t="s">
        <v>275</v>
      </c>
      <c r="D98" s="14" t="s">
        <v>214</v>
      </c>
      <c r="E98" s="14" t="s">
        <v>10</v>
      </c>
      <c r="F98" s="37" t="s">
        <v>26</v>
      </c>
      <c r="G98" s="24">
        <v>45136</v>
      </c>
      <c r="H98" s="14" t="s">
        <v>148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 t="s">
        <v>101</v>
      </c>
      <c r="T98" s="14"/>
      <c r="U98" s="14"/>
      <c r="V98" s="14"/>
      <c r="W98" s="14"/>
      <c r="X98" s="14"/>
      <c r="Y98" s="19"/>
      <c r="Z98" s="17"/>
      <c r="AA98" s="17"/>
      <c r="AB98" s="19" t="s">
        <v>101</v>
      </c>
      <c r="AC98" s="19"/>
      <c r="AD98" s="19"/>
      <c r="AE98" s="14"/>
      <c r="AF98" s="14" t="s">
        <v>101</v>
      </c>
      <c r="AG98" s="14"/>
      <c r="AH98" s="14" t="s">
        <v>101</v>
      </c>
      <c r="AI98" s="14" t="s">
        <v>101</v>
      </c>
      <c r="AJ98" s="14" t="s">
        <v>101</v>
      </c>
      <c r="AK98" s="14"/>
      <c r="AL98" s="14"/>
      <c r="AM98" s="14"/>
      <c r="AN98" s="14" t="s">
        <v>101</v>
      </c>
      <c r="AO98" s="14"/>
      <c r="AP98" s="14"/>
      <c r="AQ98" s="14"/>
      <c r="AR98" s="14"/>
      <c r="AS98" s="14"/>
      <c r="AT98" s="14"/>
      <c r="AU98" s="14" t="s">
        <v>101</v>
      </c>
      <c r="AV98" s="14"/>
      <c r="AW98" s="19"/>
    </row>
    <row r="99" spans="1:49" ht="50.1" customHeight="1" x14ac:dyDescent="0.25">
      <c r="A99" s="18">
        <v>137</v>
      </c>
      <c r="B99" s="14" t="s">
        <v>145</v>
      </c>
      <c r="C99" s="16" t="s">
        <v>276</v>
      </c>
      <c r="D99" s="14" t="s">
        <v>168</v>
      </c>
      <c r="E99" s="14" t="s">
        <v>10</v>
      </c>
      <c r="F99" s="23" t="s">
        <v>50</v>
      </c>
      <c r="G99" s="24">
        <v>45293</v>
      </c>
      <c r="H99" s="14" t="s">
        <v>148</v>
      </c>
      <c r="I99" s="14"/>
      <c r="J99" s="14"/>
      <c r="K99" s="14"/>
      <c r="L99" s="14"/>
      <c r="M99" s="14"/>
      <c r="N99" s="14"/>
      <c r="O99" s="14"/>
      <c r="P99" s="14"/>
      <c r="Q99" s="14"/>
      <c r="R99" s="14" t="s">
        <v>101</v>
      </c>
      <c r="S99" s="14" t="s">
        <v>101</v>
      </c>
      <c r="T99" s="14"/>
      <c r="U99" s="14"/>
      <c r="V99" s="14"/>
      <c r="W99" s="14"/>
      <c r="X99" s="14"/>
      <c r="Y99" s="19"/>
      <c r="Z99" s="17"/>
      <c r="AA99" s="17" t="s">
        <v>101</v>
      </c>
      <c r="AB99" s="17"/>
      <c r="AC99" s="14"/>
      <c r="AD99" s="19"/>
      <c r="AE99" s="14"/>
      <c r="AF99" s="14" t="s">
        <v>101</v>
      </c>
      <c r="AG99" s="14"/>
      <c r="AH99" s="14" t="s">
        <v>101</v>
      </c>
      <c r="AI99" s="14" t="s">
        <v>101</v>
      </c>
      <c r="AJ99" s="14" t="s">
        <v>101</v>
      </c>
      <c r="AK99" s="14" t="s">
        <v>101</v>
      </c>
      <c r="AL99" s="14" t="s">
        <v>101</v>
      </c>
      <c r="AM99" s="14"/>
      <c r="AN99" s="14"/>
      <c r="AO99" s="14" t="s">
        <v>101</v>
      </c>
      <c r="AP99" s="14"/>
      <c r="AQ99" s="14"/>
      <c r="AR99" s="14"/>
      <c r="AS99" s="14"/>
      <c r="AT99" s="14"/>
      <c r="AU99" s="14"/>
      <c r="AV99" s="14"/>
      <c r="AW99" s="19"/>
    </row>
    <row r="100" spans="1:49" ht="50.1" customHeight="1" x14ac:dyDescent="0.25">
      <c r="A100" s="18">
        <v>138</v>
      </c>
      <c r="B100" s="14" t="s">
        <v>140</v>
      </c>
      <c r="C100" s="14" t="s">
        <v>277</v>
      </c>
      <c r="D100" s="14" t="s">
        <v>280</v>
      </c>
      <c r="E100" s="14" t="s">
        <v>12</v>
      </c>
      <c r="F100" s="23" t="s">
        <v>40</v>
      </c>
      <c r="G100" s="24">
        <v>45170</v>
      </c>
      <c r="H100" s="14" t="s">
        <v>149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 t="s">
        <v>101</v>
      </c>
      <c r="T100" s="14"/>
      <c r="U100" s="14"/>
      <c r="V100" s="14"/>
      <c r="W100" s="14"/>
      <c r="X100" s="14"/>
      <c r="Y100" s="19"/>
      <c r="Z100" s="14"/>
      <c r="AA100" s="14" t="s">
        <v>101</v>
      </c>
      <c r="AB100" s="14" t="s">
        <v>101</v>
      </c>
      <c r="AC100" s="14"/>
      <c r="AD100" s="19"/>
      <c r="AE100" s="14"/>
      <c r="AF100" s="14" t="s">
        <v>101</v>
      </c>
      <c r="AG100" s="14"/>
      <c r="AH100" s="14" t="s">
        <v>101</v>
      </c>
      <c r="AI100" s="14" t="s">
        <v>101</v>
      </c>
      <c r="AJ100" s="14"/>
      <c r="AK100" s="14" t="s">
        <v>101</v>
      </c>
      <c r="AL100" s="14"/>
      <c r="AM100" s="14"/>
      <c r="AN100" s="14" t="s">
        <v>101</v>
      </c>
      <c r="AO100" s="14"/>
      <c r="AP100" s="14"/>
      <c r="AQ100" s="14" t="s">
        <v>101</v>
      </c>
      <c r="AR100" s="14"/>
      <c r="AS100" s="14"/>
      <c r="AT100" s="14"/>
      <c r="AU100" s="14"/>
      <c r="AV100" s="14"/>
      <c r="AW100" s="14"/>
    </row>
    <row r="101" spans="1:49" ht="50.1" customHeight="1" x14ac:dyDescent="0.25">
      <c r="A101" s="20">
        <v>139</v>
      </c>
      <c r="B101" s="19" t="s">
        <v>140</v>
      </c>
      <c r="C101" s="16" t="s">
        <v>281</v>
      </c>
      <c r="D101" s="19" t="s">
        <v>139</v>
      </c>
      <c r="E101" s="19" t="s">
        <v>12</v>
      </c>
      <c r="F101" s="26" t="s">
        <v>115</v>
      </c>
      <c r="G101" s="25">
        <v>45139</v>
      </c>
      <c r="H101" s="14" t="s">
        <v>148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101</v>
      </c>
      <c r="U101" s="14"/>
      <c r="V101" s="14"/>
      <c r="W101" s="14"/>
      <c r="X101" s="14"/>
      <c r="Y101" s="14"/>
      <c r="Z101" s="14" t="s">
        <v>101</v>
      </c>
      <c r="AA101" s="14" t="s">
        <v>101</v>
      </c>
      <c r="AB101" s="17" t="s">
        <v>101</v>
      </c>
      <c r="AC101" s="14"/>
      <c r="AD101" s="19"/>
      <c r="AE101" s="14" t="s">
        <v>101</v>
      </c>
      <c r="AF101" s="14" t="s">
        <v>101</v>
      </c>
      <c r="AG101" s="14"/>
      <c r="AH101" s="14" t="s">
        <v>101</v>
      </c>
      <c r="AI101" s="14" t="s">
        <v>101</v>
      </c>
      <c r="AJ101" s="14"/>
      <c r="AK101" s="14" t="s">
        <v>101</v>
      </c>
      <c r="AL101" s="14"/>
      <c r="AM101" s="14"/>
      <c r="AN101" s="14" t="s">
        <v>101</v>
      </c>
      <c r="AO101" s="14"/>
      <c r="AP101" s="14" t="s">
        <v>101</v>
      </c>
      <c r="AQ101" s="14" t="s">
        <v>101</v>
      </c>
      <c r="AR101" s="14"/>
      <c r="AS101" s="14"/>
      <c r="AT101" s="14"/>
      <c r="AU101" s="14"/>
      <c r="AV101" s="14"/>
      <c r="AW101" s="14"/>
    </row>
    <row r="102" spans="1:49" ht="50.1" customHeight="1" x14ac:dyDescent="0.25">
      <c r="A102" s="18">
        <v>140</v>
      </c>
      <c r="B102" s="14" t="s">
        <v>140</v>
      </c>
      <c r="C102" s="14" t="s">
        <v>283</v>
      </c>
      <c r="D102" s="14" t="s">
        <v>251</v>
      </c>
      <c r="E102" s="19" t="s">
        <v>2</v>
      </c>
      <c r="F102" s="23" t="s">
        <v>26</v>
      </c>
      <c r="G102" s="24">
        <v>45225</v>
      </c>
      <c r="H102" s="14" t="s">
        <v>148</v>
      </c>
      <c r="I102" s="14" t="s">
        <v>101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 t="s">
        <v>101</v>
      </c>
      <c r="T102" s="14"/>
      <c r="U102" s="14"/>
      <c r="V102" s="14"/>
      <c r="W102" s="14"/>
      <c r="X102" s="14"/>
      <c r="Y102" s="14"/>
      <c r="Z102" s="14"/>
      <c r="AA102" s="14" t="s">
        <v>101</v>
      </c>
      <c r="AB102" s="17"/>
      <c r="AC102" s="14"/>
      <c r="AD102" s="19"/>
      <c r="AE102" s="14"/>
      <c r="AF102" s="14" t="s">
        <v>101</v>
      </c>
      <c r="AG102" s="14" t="s">
        <v>101</v>
      </c>
      <c r="AH102" s="14" t="s">
        <v>101</v>
      </c>
      <c r="AI102" s="14" t="s">
        <v>101</v>
      </c>
      <c r="AJ102" s="14"/>
      <c r="AK102" s="14" t="s">
        <v>101</v>
      </c>
      <c r="AL102" s="14"/>
      <c r="AM102" s="14"/>
      <c r="AN102" s="14" t="s">
        <v>101</v>
      </c>
      <c r="AO102" s="14"/>
      <c r="AP102" s="14"/>
      <c r="AQ102" s="14"/>
      <c r="AR102" s="14" t="s">
        <v>101</v>
      </c>
      <c r="AS102" s="14"/>
      <c r="AT102" s="14" t="s">
        <v>101</v>
      </c>
      <c r="AU102" s="14" t="s">
        <v>101</v>
      </c>
      <c r="AV102" s="14"/>
      <c r="AW102" s="14"/>
    </row>
    <row r="103" spans="1:49" ht="50.1" customHeight="1" x14ac:dyDescent="0.25">
      <c r="A103" s="18">
        <v>141</v>
      </c>
      <c r="B103" s="14" t="s">
        <v>142</v>
      </c>
      <c r="C103" s="14" t="s">
        <v>284</v>
      </c>
      <c r="D103" s="14" t="s">
        <v>214</v>
      </c>
      <c r="E103" s="14" t="s">
        <v>10</v>
      </c>
      <c r="F103" s="23" t="s">
        <v>50</v>
      </c>
      <c r="G103" s="24">
        <v>45261</v>
      </c>
      <c r="H103" s="14" t="s">
        <v>148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 t="s">
        <v>101</v>
      </c>
      <c r="S103" s="14"/>
      <c r="T103" s="14"/>
      <c r="U103" s="14"/>
      <c r="V103" s="14"/>
      <c r="W103" s="14"/>
      <c r="X103" s="14"/>
      <c r="Y103" s="14"/>
      <c r="Z103" s="14"/>
      <c r="AA103" s="14" t="s">
        <v>101</v>
      </c>
      <c r="AB103" s="17"/>
      <c r="AC103" s="14"/>
      <c r="AD103" s="19"/>
      <c r="AE103" s="14"/>
      <c r="AF103" s="14" t="s">
        <v>101</v>
      </c>
      <c r="AG103" s="14" t="s">
        <v>101</v>
      </c>
      <c r="AH103" s="14" t="s">
        <v>101</v>
      </c>
      <c r="AI103" s="14" t="s">
        <v>101</v>
      </c>
      <c r="AJ103" s="14" t="s">
        <v>101</v>
      </c>
      <c r="AK103" s="14"/>
      <c r="AL103" s="14"/>
      <c r="AM103" s="14"/>
      <c r="AN103" s="14" t="s">
        <v>101</v>
      </c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50.1" customHeight="1" x14ac:dyDescent="0.25">
      <c r="A104" s="18">
        <v>142</v>
      </c>
      <c r="B104" s="14" t="s">
        <v>145</v>
      </c>
      <c r="C104" s="14" t="s">
        <v>285</v>
      </c>
      <c r="D104" s="14" t="s">
        <v>282</v>
      </c>
      <c r="E104" s="14" t="s">
        <v>10</v>
      </c>
      <c r="F104" s="23" t="s">
        <v>117</v>
      </c>
      <c r="G104" s="24">
        <v>45292</v>
      </c>
      <c r="H104" s="14" t="s">
        <v>148</v>
      </c>
      <c r="I104" s="14" t="s">
        <v>101</v>
      </c>
      <c r="J104" s="14"/>
      <c r="K104" s="14" t="s">
        <v>101</v>
      </c>
      <c r="L104" s="14" t="s">
        <v>101</v>
      </c>
      <c r="M104" s="14"/>
      <c r="N104" s="14"/>
      <c r="O104" s="14" t="s">
        <v>101</v>
      </c>
      <c r="P104" s="14"/>
      <c r="Q104" s="14"/>
      <c r="R104" s="14" t="s">
        <v>101</v>
      </c>
      <c r="S104" s="14" t="s">
        <v>101</v>
      </c>
      <c r="T104" s="14" t="s">
        <v>101</v>
      </c>
      <c r="U104" s="14" t="s">
        <v>101</v>
      </c>
      <c r="V104" s="14"/>
      <c r="W104" s="14"/>
      <c r="X104" s="14"/>
      <c r="Y104" s="14"/>
      <c r="Z104" s="14"/>
      <c r="AA104" s="14"/>
      <c r="AB104" s="17" t="s">
        <v>101</v>
      </c>
      <c r="AC104" s="14"/>
      <c r="AD104" s="19"/>
      <c r="AE104" s="14"/>
      <c r="AF104" s="14" t="s">
        <v>101</v>
      </c>
      <c r="AG104" s="14" t="s">
        <v>101</v>
      </c>
      <c r="AH104" s="14" t="s">
        <v>101</v>
      </c>
      <c r="AI104" s="14" t="s">
        <v>101</v>
      </c>
      <c r="AJ104" s="14" t="s">
        <v>101</v>
      </c>
      <c r="AK104" s="14" t="s">
        <v>101</v>
      </c>
      <c r="AL104" s="14" t="s">
        <v>101</v>
      </c>
      <c r="AM104" s="14"/>
      <c r="AN104" s="14" t="s">
        <v>101</v>
      </c>
      <c r="AO104" s="14"/>
      <c r="AP104" s="14" t="s">
        <v>101</v>
      </c>
      <c r="AQ104" s="14"/>
      <c r="AR104" s="14"/>
      <c r="AS104" s="14"/>
      <c r="AT104" s="14"/>
      <c r="AU104" s="14" t="s">
        <v>101</v>
      </c>
      <c r="AV104" s="14"/>
      <c r="AW104" s="14"/>
    </row>
    <row r="105" spans="1:49" ht="50.1" customHeight="1" x14ac:dyDescent="0.25">
      <c r="A105" s="18">
        <v>143</v>
      </c>
      <c r="B105" s="14" t="s">
        <v>142</v>
      </c>
      <c r="C105" s="14" t="s">
        <v>286</v>
      </c>
      <c r="D105" s="14" t="s">
        <v>214</v>
      </c>
      <c r="E105" s="14" t="s">
        <v>10</v>
      </c>
      <c r="F105" s="23" t="s">
        <v>53</v>
      </c>
      <c r="G105" s="24">
        <v>45200</v>
      </c>
      <c r="H105" s="14" t="s">
        <v>148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 t="s">
        <v>101</v>
      </c>
      <c r="S105" s="14"/>
      <c r="T105" s="14"/>
      <c r="U105" s="14"/>
      <c r="V105" s="14"/>
      <c r="W105" s="14"/>
      <c r="X105" s="14"/>
      <c r="Y105" s="14"/>
      <c r="Z105" s="14"/>
      <c r="AA105" s="14" t="s">
        <v>101</v>
      </c>
      <c r="AB105" s="14" t="s">
        <v>101</v>
      </c>
      <c r="AC105" s="14"/>
      <c r="AD105" s="14"/>
      <c r="AE105" s="14"/>
      <c r="AF105" s="14"/>
      <c r="AG105" s="14"/>
      <c r="AH105" s="14"/>
      <c r="AI105" s="14"/>
      <c r="AJ105" s="14" t="s">
        <v>101</v>
      </c>
      <c r="AK105" s="14"/>
      <c r="AL105" s="14"/>
      <c r="AM105" s="14"/>
      <c r="AN105" s="14"/>
      <c r="AO105" s="14"/>
      <c r="AP105" s="14"/>
      <c r="AQ105" s="14"/>
      <c r="AR105" s="14" t="s">
        <v>101</v>
      </c>
      <c r="AS105" s="14"/>
      <c r="AT105" s="14"/>
      <c r="AU105" s="14"/>
      <c r="AV105" s="14"/>
      <c r="AW105" s="14"/>
    </row>
    <row r="106" spans="1:49" ht="50.1" customHeight="1" x14ac:dyDescent="0.25">
      <c r="A106" s="20">
        <v>144</v>
      </c>
      <c r="B106" s="19" t="s">
        <v>140</v>
      </c>
      <c r="C106" s="19" t="s">
        <v>287</v>
      </c>
      <c r="D106" s="19" t="s">
        <v>214</v>
      </c>
      <c r="E106" s="19" t="s">
        <v>10</v>
      </c>
      <c r="F106" s="26" t="s">
        <v>50</v>
      </c>
      <c r="G106" s="25">
        <v>45299</v>
      </c>
      <c r="H106" s="14" t="s">
        <v>148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 t="s">
        <v>101</v>
      </c>
      <c r="S106" s="19" t="s">
        <v>101</v>
      </c>
      <c r="T106" s="19"/>
      <c r="U106" s="19"/>
      <c r="V106" s="19"/>
      <c r="W106" s="19"/>
      <c r="X106" s="19"/>
      <c r="Y106" s="19"/>
      <c r="Z106" s="19"/>
      <c r="AA106" s="19" t="s">
        <v>101</v>
      </c>
      <c r="AB106" s="19"/>
      <c r="AC106" s="19"/>
      <c r="AD106" s="19"/>
      <c r="AE106" s="19"/>
      <c r="AF106" s="19" t="s">
        <v>101</v>
      </c>
      <c r="AG106" s="19"/>
      <c r="AH106" s="19" t="s">
        <v>101</v>
      </c>
      <c r="AI106" s="19" t="s">
        <v>101</v>
      </c>
      <c r="AJ106" s="19" t="s">
        <v>101</v>
      </c>
      <c r="AK106" s="19"/>
      <c r="AL106" s="19"/>
      <c r="AM106" s="19"/>
      <c r="AN106" s="19" t="s">
        <v>101</v>
      </c>
      <c r="AO106" s="19" t="s">
        <v>101</v>
      </c>
      <c r="AP106" s="19"/>
      <c r="AQ106" s="19"/>
      <c r="AR106" s="19"/>
      <c r="AS106" s="19"/>
      <c r="AT106" s="19"/>
      <c r="AU106" s="19" t="s">
        <v>101</v>
      </c>
      <c r="AV106" s="19"/>
      <c r="AW106" s="19"/>
    </row>
    <row r="107" spans="1:49" ht="50.1" customHeight="1" x14ac:dyDescent="0.25">
      <c r="A107" s="20">
        <v>145</v>
      </c>
      <c r="B107" s="19" t="s">
        <v>140</v>
      </c>
      <c r="C107" s="19" t="s">
        <v>289</v>
      </c>
      <c r="D107" s="19" t="s">
        <v>191</v>
      </c>
      <c r="E107" s="19" t="s">
        <v>190</v>
      </c>
      <c r="F107" s="26" t="s">
        <v>120</v>
      </c>
      <c r="G107" s="25">
        <v>45299</v>
      </c>
      <c r="H107" s="14" t="s">
        <v>148</v>
      </c>
      <c r="I107" s="19"/>
      <c r="J107" s="19"/>
      <c r="K107" s="19"/>
      <c r="L107" s="19"/>
      <c r="M107" s="19"/>
      <c r="N107" s="19"/>
      <c r="O107" s="19" t="s">
        <v>101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 t="s">
        <v>101</v>
      </c>
      <c r="AB107" s="19"/>
      <c r="AC107" s="19"/>
      <c r="AD107" s="19"/>
      <c r="AE107" s="19" t="s">
        <v>101</v>
      </c>
      <c r="AF107" s="19" t="s">
        <v>101</v>
      </c>
      <c r="AG107" s="19"/>
      <c r="AH107" s="19" t="s">
        <v>101</v>
      </c>
      <c r="AI107" s="19"/>
      <c r="AJ107" s="19"/>
      <c r="AK107" s="19"/>
      <c r="AL107" s="19" t="s">
        <v>101</v>
      </c>
      <c r="AM107" s="19"/>
      <c r="AN107" s="19"/>
      <c r="AO107" s="19"/>
      <c r="AP107" s="19"/>
      <c r="AQ107" s="19"/>
      <c r="AR107" s="19"/>
      <c r="AS107" s="19" t="s">
        <v>101</v>
      </c>
      <c r="AT107" s="19"/>
      <c r="AU107" s="19" t="s">
        <v>101</v>
      </c>
      <c r="AV107" s="19"/>
      <c r="AW107" s="19"/>
    </row>
    <row r="108" spans="1:49" s="14" customFormat="1" ht="50.1" customHeight="1" x14ac:dyDescent="0.25">
      <c r="A108" s="18">
        <v>146</v>
      </c>
      <c r="B108" s="14" t="s">
        <v>141</v>
      </c>
      <c r="C108" s="14" t="s">
        <v>290</v>
      </c>
      <c r="D108" s="14" t="s">
        <v>214</v>
      </c>
      <c r="E108" s="14" t="s">
        <v>10</v>
      </c>
      <c r="F108" s="23" t="s">
        <v>121</v>
      </c>
      <c r="G108" s="24">
        <v>45299</v>
      </c>
      <c r="H108" s="14" t="s">
        <v>148</v>
      </c>
      <c r="S108" s="14" t="s">
        <v>101</v>
      </c>
      <c r="AB108" s="14" t="s">
        <v>101</v>
      </c>
      <c r="AF108" s="14" t="s">
        <v>101</v>
      </c>
      <c r="AR108" s="14" t="s">
        <v>101</v>
      </c>
    </row>
    <row r="109" spans="1:49" ht="50.1" customHeight="1" x14ac:dyDescent="0.25">
      <c r="A109" s="21">
        <v>147</v>
      </c>
      <c r="B109" s="15" t="s">
        <v>140</v>
      </c>
      <c r="C109" s="15" t="s">
        <v>291</v>
      </c>
      <c r="D109" s="15" t="s">
        <v>288</v>
      </c>
      <c r="E109" s="15" t="s">
        <v>135</v>
      </c>
      <c r="F109" s="28" t="s">
        <v>52</v>
      </c>
      <c r="G109" s="27">
        <v>45157</v>
      </c>
      <c r="H109" s="14" t="s">
        <v>148</v>
      </c>
      <c r="I109" s="15"/>
      <c r="J109" s="15"/>
      <c r="K109" s="15"/>
      <c r="L109" s="15"/>
      <c r="M109" s="15"/>
      <c r="N109" s="15"/>
      <c r="O109" s="15"/>
      <c r="P109" s="15"/>
      <c r="Q109" s="15" t="s">
        <v>101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 t="s">
        <v>101</v>
      </c>
      <c r="AB109" s="15" t="s">
        <v>101</v>
      </c>
      <c r="AC109" s="15"/>
      <c r="AD109" s="15"/>
      <c r="AE109" s="15" t="s">
        <v>101</v>
      </c>
      <c r="AF109" s="15" t="s">
        <v>101</v>
      </c>
      <c r="AG109" s="15" t="s">
        <v>101</v>
      </c>
      <c r="AH109" s="15" t="s">
        <v>101</v>
      </c>
      <c r="AI109" s="15" t="s">
        <v>101</v>
      </c>
      <c r="AJ109" s="15" t="s">
        <v>101</v>
      </c>
      <c r="AK109" s="15" t="s">
        <v>101</v>
      </c>
      <c r="AL109" s="15"/>
      <c r="AM109" s="15"/>
      <c r="AN109" s="15" t="s">
        <v>101</v>
      </c>
      <c r="AO109" s="15"/>
      <c r="AP109" s="15" t="s">
        <v>101</v>
      </c>
      <c r="AQ109" s="15"/>
      <c r="AR109" s="15"/>
      <c r="AS109" s="15"/>
      <c r="AT109" s="15"/>
      <c r="AU109" s="15" t="s">
        <v>101</v>
      </c>
      <c r="AV109" s="15"/>
      <c r="AW109" s="15"/>
    </row>
    <row r="110" spans="1:49" ht="50.1" customHeight="1" x14ac:dyDescent="0.25">
      <c r="A110" s="20">
        <v>148</v>
      </c>
      <c r="B110" s="19" t="s">
        <v>144</v>
      </c>
      <c r="C110" s="16" t="s">
        <v>292</v>
      </c>
      <c r="D110" s="14" t="s">
        <v>191</v>
      </c>
      <c r="E110" s="19" t="s">
        <v>190</v>
      </c>
      <c r="F110" s="26" t="s">
        <v>26</v>
      </c>
      <c r="G110" s="25">
        <v>45184</v>
      </c>
      <c r="H110" s="14" t="s">
        <v>148</v>
      </c>
      <c r="I110" s="19" t="s">
        <v>101</v>
      </c>
      <c r="J110" s="19"/>
      <c r="K110" s="19"/>
      <c r="L110" s="19"/>
      <c r="M110" s="19"/>
      <c r="N110" s="19"/>
      <c r="O110" s="19" t="s">
        <v>101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 t="s">
        <v>101</v>
      </c>
      <c r="AB110" s="19" t="s">
        <v>101</v>
      </c>
      <c r="AC110" s="19"/>
      <c r="AD110" s="19"/>
      <c r="AE110" s="19" t="s">
        <v>101</v>
      </c>
      <c r="AF110" s="19" t="s">
        <v>101</v>
      </c>
      <c r="AG110" s="19" t="s">
        <v>101</v>
      </c>
      <c r="AH110" s="19" t="s">
        <v>101</v>
      </c>
      <c r="AI110" s="19" t="s">
        <v>101</v>
      </c>
      <c r="AJ110" s="19" t="s">
        <v>101</v>
      </c>
      <c r="AK110" s="19" t="s">
        <v>101</v>
      </c>
      <c r="AL110" s="19"/>
      <c r="AM110" s="19"/>
      <c r="AN110" s="19" t="s">
        <v>101</v>
      </c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s="14" customFormat="1" ht="50.1" customHeight="1" x14ac:dyDescent="0.25">
      <c r="A111" s="18">
        <v>149</v>
      </c>
      <c r="B111" s="14" t="s">
        <v>141</v>
      </c>
      <c r="C111" s="14" t="s">
        <v>293</v>
      </c>
      <c r="D111" s="14" t="s">
        <v>214</v>
      </c>
      <c r="E111" s="14" t="s">
        <v>10</v>
      </c>
      <c r="F111" s="23" t="s">
        <v>50</v>
      </c>
      <c r="G111" s="24">
        <v>45285</v>
      </c>
      <c r="H111" s="14" t="s">
        <v>148</v>
      </c>
      <c r="R111" s="14" t="s">
        <v>101</v>
      </c>
      <c r="S111" s="14" t="s">
        <v>101</v>
      </c>
      <c r="AA111" s="14" t="s">
        <v>101</v>
      </c>
      <c r="AK111" s="14" t="s">
        <v>101</v>
      </c>
      <c r="AR111" s="14" t="s">
        <v>101</v>
      </c>
    </row>
    <row r="112" spans="1:49" ht="50.1" customHeight="1" x14ac:dyDescent="0.25">
      <c r="A112" s="21">
        <v>150</v>
      </c>
      <c r="B112" s="15" t="s">
        <v>140</v>
      </c>
      <c r="C112" s="15" t="s">
        <v>294</v>
      </c>
      <c r="D112" s="15" t="s">
        <v>168</v>
      </c>
      <c r="E112" s="15" t="s">
        <v>10</v>
      </c>
      <c r="F112" s="28" t="s">
        <v>50</v>
      </c>
      <c r="G112" s="27">
        <v>45251</v>
      </c>
      <c r="H112" s="14" t="s">
        <v>149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 t="s">
        <v>101</v>
      </c>
      <c r="S112" s="15"/>
      <c r="T112" s="15"/>
      <c r="U112" s="15"/>
      <c r="V112" s="15"/>
      <c r="W112" s="15"/>
      <c r="X112" s="15"/>
      <c r="Y112" s="15"/>
      <c r="Z112" s="15"/>
      <c r="AA112" s="15" t="s">
        <v>101</v>
      </c>
      <c r="AB112" s="15" t="s">
        <v>101</v>
      </c>
      <c r="AC112" s="15"/>
      <c r="AD112" s="15"/>
      <c r="AE112" s="15"/>
      <c r="AF112" s="15" t="s">
        <v>101</v>
      </c>
      <c r="AG112" s="15"/>
      <c r="AH112" s="15"/>
      <c r="AI112" s="15" t="s">
        <v>101</v>
      </c>
      <c r="AJ112" s="15" t="s">
        <v>101</v>
      </c>
      <c r="AK112" s="15" t="s">
        <v>101</v>
      </c>
      <c r="AL112" s="15" t="s">
        <v>101</v>
      </c>
      <c r="AM112" s="15"/>
      <c r="AN112" s="15" t="s">
        <v>101</v>
      </c>
      <c r="AO112" s="15"/>
      <c r="AP112" s="15"/>
      <c r="AQ112" s="15"/>
      <c r="AR112" s="15" t="s">
        <v>101</v>
      </c>
      <c r="AS112" s="15"/>
      <c r="AT112" s="15"/>
      <c r="AU112" s="15" t="s">
        <v>101</v>
      </c>
      <c r="AV112" s="15"/>
      <c r="AW112" s="15"/>
    </row>
    <row r="113" spans="1:49" ht="50.1" customHeight="1" x14ac:dyDescent="0.25">
      <c r="A113" s="18">
        <v>151</v>
      </c>
      <c r="B113" s="19" t="s">
        <v>142</v>
      </c>
      <c r="C113" s="16" t="s">
        <v>295</v>
      </c>
      <c r="D113" s="19" t="s">
        <v>32</v>
      </c>
      <c r="E113" s="19" t="s">
        <v>133</v>
      </c>
      <c r="F113" s="23" t="s">
        <v>122</v>
      </c>
      <c r="G113" s="24">
        <v>45170</v>
      </c>
      <c r="H113" s="14" t="s">
        <v>152</v>
      </c>
      <c r="I113" s="14"/>
      <c r="J113" s="14" t="s">
        <v>101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 t="s">
        <v>101</v>
      </c>
      <c r="AB113" s="14"/>
      <c r="AC113" s="14"/>
      <c r="AD113" s="14"/>
      <c r="AE113" s="14"/>
      <c r="AF113" s="14"/>
      <c r="AG113" s="14"/>
      <c r="AH113" s="14"/>
      <c r="AI113" s="14" t="s">
        <v>101</v>
      </c>
      <c r="AJ113" s="14"/>
      <c r="AK113" s="14"/>
      <c r="AL113" s="14"/>
      <c r="AM113" s="14"/>
      <c r="AN113" s="14" t="s">
        <v>101</v>
      </c>
      <c r="AO113" s="14"/>
      <c r="AP113" s="14"/>
      <c r="AQ113" s="14"/>
      <c r="AR113" s="14"/>
      <c r="AS113" s="14"/>
      <c r="AT113" s="14"/>
      <c r="AU113" s="14" t="s">
        <v>101</v>
      </c>
      <c r="AV113" s="14"/>
      <c r="AW113" s="14"/>
    </row>
    <row r="114" spans="1:49" ht="50.1" customHeight="1" x14ac:dyDescent="0.25">
      <c r="A114" s="18">
        <v>152</v>
      </c>
      <c r="B114" s="14" t="s">
        <v>142</v>
      </c>
      <c r="C114" s="14" t="s">
        <v>296</v>
      </c>
      <c r="D114" s="14" t="s">
        <v>214</v>
      </c>
      <c r="E114" s="14" t="s">
        <v>10</v>
      </c>
      <c r="F114" s="23" t="s">
        <v>50</v>
      </c>
      <c r="G114" s="24" t="s">
        <v>123</v>
      </c>
      <c r="H114" s="14" t="s">
        <v>149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 t="s">
        <v>101</v>
      </c>
      <c r="S114" s="14" t="s">
        <v>101</v>
      </c>
      <c r="T114" s="14"/>
      <c r="U114" s="14"/>
      <c r="V114" s="14"/>
      <c r="W114" s="14"/>
      <c r="X114" s="14"/>
      <c r="Y114" s="14"/>
      <c r="Z114" s="14"/>
      <c r="AA114" s="14" t="s">
        <v>101</v>
      </c>
      <c r="AB114" s="14" t="s">
        <v>101</v>
      </c>
      <c r="AC114" s="14"/>
      <c r="AD114" s="14"/>
      <c r="AE114" s="14"/>
      <c r="AF114" s="14" t="s">
        <v>101</v>
      </c>
      <c r="AG114" s="14" t="s">
        <v>101</v>
      </c>
      <c r="AH114" s="14" t="s">
        <v>101</v>
      </c>
      <c r="AI114" s="14" t="s">
        <v>101</v>
      </c>
      <c r="AJ114" s="14" t="s">
        <v>101</v>
      </c>
      <c r="AK114" s="14" t="s">
        <v>101</v>
      </c>
      <c r="AL114" s="14"/>
      <c r="AM114" s="14"/>
      <c r="AN114" s="14" t="s">
        <v>101</v>
      </c>
      <c r="AO114" s="14"/>
      <c r="AP114" s="14"/>
      <c r="AQ114" s="14"/>
      <c r="AR114" s="14"/>
      <c r="AS114" s="14" t="s">
        <v>101</v>
      </c>
      <c r="AT114" s="14"/>
      <c r="AU114" s="14"/>
      <c r="AV114" s="14"/>
      <c r="AW114" s="14"/>
    </row>
    <row r="115" spans="1:49" ht="50.1" customHeight="1" x14ac:dyDescent="0.25">
      <c r="A115" s="18">
        <v>153</v>
      </c>
      <c r="B115" s="14" t="s">
        <v>141</v>
      </c>
      <c r="C115" s="16" t="s">
        <v>298</v>
      </c>
      <c r="D115" s="14" t="s">
        <v>297</v>
      </c>
      <c r="E115" s="14" t="s">
        <v>10</v>
      </c>
      <c r="F115" s="23" t="s">
        <v>124</v>
      </c>
      <c r="G115" s="24">
        <v>45162</v>
      </c>
      <c r="H115" s="14" t="s">
        <v>149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 t="s">
        <v>101</v>
      </c>
      <c r="S115" s="14" t="s">
        <v>101</v>
      </c>
      <c r="T115" s="14" t="s">
        <v>101</v>
      </c>
      <c r="U115" s="14"/>
      <c r="V115" s="14"/>
      <c r="W115" s="14"/>
      <c r="X115" s="14"/>
      <c r="Y115" s="14"/>
      <c r="Z115" s="14"/>
      <c r="AA115" s="14" t="s">
        <v>101</v>
      </c>
      <c r="AB115" s="14" t="s">
        <v>101</v>
      </c>
      <c r="AC115" s="14"/>
      <c r="AD115" s="14"/>
      <c r="AE115" s="14" t="s">
        <v>101</v>
      </c>
      <c r="AF115" s="14" t="s">
        <v>101</v>
      </c>
      <c r="AG115" s="14" t="s">
        <v>101</v>
      </c>
      <c r="AH115" s="14" t="s">
        <v>101</v>
      </c>
      <c r="AI115" s="14" t="s">
        <v>101</v>
      </c>
      <c r="AJ115" s="14" t="s">
        <v>101</v>
      </c>
      <c r="AK115" s="14" t="s">
        <v>101</v>
      </c>
      <c r="AL115" s="14" t="s">
        <v>101</v>
      </c>
      <c r="AM115" s="14"/>
      <c r="AN115" s="14" t="s">
        <v>101</v>
      </c>
      <c r="AO115" s="14"/>
      <c r="AP115" s="14"/>
      <c r="AQ115" s="14"/>
      <c r="AR115" s="14"/>
      <c r="AS115" s="14" t="s">
        <v>101</v>
      </c>
      <c r="AT115" s="14" t="s">
        <v>101</v>
      </c>
      <c r="AU115" s="14"/>
      <c r="AV115" s="14"/>
      <c r="AW115" s="14"/>
    </row>
    <row r="116" spans="1:49" ht="42.6" customHeight="1" x14ac:dyDescent="0.25"/>
    <row r="117" spans="1:49" ht="42.6" customHeight="1" x14ac:dyDescent="0.25"/>
    <row r="118" spans="1:49" ht="42.6" customHeight="1" x14ac:dyDescent="0.25"/>
    <row r="119" spans="1:49" ht="42.6" customHeight="1" x14ac:dyDescent="0.25"/>
    <row r="120" spans="1:49" ht="42.6" customHeight="1" x14ac:dyDescent="0.25"/>
    <row r="121" spans="1:49" ht="42.6" customHeight="1" x14ac:dyDescent="0.25"/>
    <row r="122" spans="1:49" ht="42.6" customHeight="1" x14ac:dyDescent="0.25"/>
    <row r="123" spans="1:49" ht="42.6" customHeight="1" x14ac:dyDescent="0.25"/>
    <row r="124" spans="1:49" ht="42.6" customHeight="1" x14ac:dyDescent="0.25"/>
    <row r="125" spans="1:49" ht="42.6" customHeight="1" x14ac:dyDescent="0.25"/>
    <row r="126" spans="1:49" ht="42.6" customHeight="1" x14ac:dyDescent="0.25"/>
    <row r="127" spans="1:49" ht="42.6" customHeight="1" x14ac:dyDescent="0.25"/>
    <row r="128" spans="1:49" ht="42.6" customHeight="1" x14ac:dyDescent="0.25"/>
    <row r="129" ht="42.6" customHeight="1" x14ac:dyDescent="0.25"/>
    <row r="130" ht="42.6" customHeight="1" x14ac:dyDescent="0.25"/>
    <row r="131" ht="42.6" customHeight="1" x14ac:dyDescent="0.25"/>
    <row r="132" ht="42.6" customHeight="1" x14ac:dyDescent="0.25"/>
  </sheetData>
  <mergeCells count="4">
    <mergeCell ref="AE1:AV1"/>
    <mergeCell ref="A1:H1"/>
    <mergeCell ref="Z1:AC1"/>
    <mergeCell ref="I1:X1"/>
  </mergeCells>
  <phoneticPr fontId="6" type="noConversion"/>
  <conditionalFormatting sqref="I4:AV115">
    <cfRule type="containsText" dxfId="1" priority="1" operator="containsText" text="yes">
      <formula>NOT(ISERROR(SEARCH("yes",I4)))</formula>
    </cfRule>
    <cfRule type="containsText" dxfId="0" priority="2" operator="containsText" text="no">
      <formula>NOT(ISERROR(SEARCH("no",I4)))</formula>
    </cfRule>
  </conditionalFormatting>
  <dataValidations count="1">
    <dataValidation type="list" allowBlank="1" showInputMessage="1" showErrorMessage="1" sqref="AC31" xr:uid="{9D7D7093-C52B-4973-B418-66864B214B1D}">
      <formula1>"Yes,No,Oui,Non"</formula1>
    </dataValidation>
  </dataValidations>
  <pageMargins left="0.7" right="0.7" top="0.75" bottom="0.75" header="0.3" footer="0.3"/>
  <pageSetup orientation="portrait" r:id="rId1"/>
  <ignoredErrors>
    <ignoredError sqref="F61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4CF44A0-F790-4FD5-8C8C-27EC1C72E6EF}">
          <x14:formula1>
            <xm:f>'Drop Down Menus'!$D$2:$D$3</xm:f>
          </x14:formula1>
          <xm:sqref>Z91:AB100 I101:AB104 I91:X100 AE4:AV115 Z4:AB89 I4:X89</xm:sqref>
        </x14:dataValidation>
        <x14:dataValidation type="list" allowBlank="1" showInputMessage="1" showErrorMessage="1" xr:uid="{9C6F02B6-C6DF-439B-919B-ADEBAD0D54CA}">
          <x14:formula1>
            <xm:f>'Drop Down Menus'!$A$2:$A$12</xm:f>
          </x14:formula1>
          <xm:sqref>B4:B115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B47F-473E-4C71-B5A6-B276D5228048}">
  <sheetPr codeName="Sheet4"/>
  <dimension ref="A1:F10"/>
  <sheetViews>
    <sheetView workbookViewId="0">
      <selection activeCell="C11" sqref="C11"/>
    </sheetView>
  </sheetViews>
  <sheetFormatPr defaultRowHeight="15" x14ac:dyDescent="0.25"/>
  <cols>
    <col min="1" max="1" width="52" bestFit="1" customWidth="1"/>
  </cols>
  <sheetData>
    <row r="1" spans="1:6" x14ac:dyDescent="0.25">
      <c r="A1" t="s">
        <v>66</v>
      </c>
      <c r="D1" t="s">
        <v>98</v>
      </c>
      <c r="F1" t="s">
        <v>100</v>
      </c>
    </row>
    <row r="2" spans="1:6" ht="30" x14ac:dyDescent="0.25">
      <c r="A2" s="36" t="s">
        <v>140</v>
      </c>
      <c r="D2" t="s">
        <v>101</v>
      </c>
      <c r="F2" t="s">
        <v>33</v>
      </c>
    </row>
    <row r="3" spans="1:6" ht="30" x14ac:dyDescent="0.25">
      <c r="A3" s="36" t="s">
        <v>142</v>
      </c>
      <c r="D3" t="s">
        <v>102</v>
      </c>
      <c r="F3" t="s">
        <v>58</v>
      </c>
    </row>
    <row r="4" spans="1:6" ht="30" x14ac:dyDescent="0.25">
      <c r="A4" s="36" t="s">
        <v>141</v>
      </c>
    </row>
    <row r="5" spans="1:6" ht="30" x14ac:dyDescent="0.25">
      <c r="A5" s="36" t="s">
        <v>143</v>
      </c>
    </row>
    <row r="6" spans="1:6" ht="30" x14ac:dyDescent="0.25">
      <c r="A6" s="36" t="s">
        <v>144</v>
      </c>
    </row>
    <row r="7" spans="1:6" x14ac:dyDescent="0.25">
      <c r="A7" t="s">
        <v>104</v>
      </c>
    </row>
    <row r="8" spans="1:6" ht="30" x14ac:dyDescent="0.25">
      <c r="A8" s="36" t="s">
        <v>145</v>
      </c>
    </row>
    <row r="9" spans="1:6" ht="30" x14ac:dyDescent="0.25">
      <c r="A9" s="36" t="s">
        <v>147</v>
      </c>
    </row>
    <row r="10" spans="1:6" ht="30" x14ac:dyDescent="0.25">
      <c r="A10" s="36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 C o l u m n s \ # < / K e y > < / D i a g r a m O b j e c t K e y > < D i a g r a m O b j e c t K e y > < K e y > C o l u m n s \ N a m e < / K e y > < / D i a g r a m O b j e c t K e y > < D i a g r a m O b j e c t K e y > < K e y > C o l u m n s \ L e v e l   o f   S t u d y       N i v e a u   d ' � t u d e < / K e y > < / D i a g r a m O b j e c t K e y > < D i a g r a m O b j e c t K e y > < K e y > C o l u m n s \ F i e l d   o f   S t u d y       D o m a i n e   d ' � t u d e < / K e y > < / D i a g r a m O b j e c t K e y > < D i a g r a m O b j e c t K e y > < K e y > C o l u m n s \ E - m a i l   A d d r e s s       A d r e s s e   � l e c t r o n i q u e < / K e y > < / D i a g r a m O b j e c t K e y > < D i a g r a m O b j e c t K e y > < K e y > C o l u m n s \ C u r e n t   L i v i n g   L o c a t i o n     L i e u   d e   r � s i d e n c e   a c t u e l < / K e y > < / D i a g r a m O b j e c t K e y > < D i a g r a m O b j e c t K e y > < K e y > C o l u m n s \ P r o v i n c e < / K e y > < / D i a g r a m O b j e c t K e y > < D i a g r a m O b j e c t K e y > < K e y > C o l u m n s \ S t u d e n t   o r   G r a d u a t e       � t u d i a n t   o u   d i p l � m � < / K e y > < / D i a g r a m O b j e c t K e y > < D i a g r a m O b j e c t K e y > < K e y > C o l u m n s \ G r a d u a t i o n   D a t e   ( M M / Y Y Y Y )     D a t e   d e   g r a d u a t i o n   ( M M / A A A A ) < / K e y > < / D i a g r a m O b j e c t K e y > < D i a g r a m O b j e c t K e y > < K e y > C o l u m n s \ D a t e   A v a i l a b l e   t o   W o r k   ( M M / Y Y Y Y )     D i s p o n i b i l i t �   p o u r   t r a v a i l l e r   ( M M / A A A A ) < / K e y > < / D i a g r a m O b j e c t K e y > < D i a g r a m O b j e c t K e y > < K e y > C o l u m n s \ D a t e   A v a i l a b l e   t o   W o r k < / K e y > < / D i a g r a m O b j e c t K e y > < D i a g r a m O b j e c t K e y > < K e y > C o l u m n s \ T i m e   e l a p s e d   s i n c e   D a t e   A v a i l a b l e   t o   W o r k < / K e y > < / D i a g r a m O b j e c t K e y > < D i a g r a m O b j e c t K e y > < K e y > C o l u m n s \ F i s c a l   Y e a r < / K e y > < / D i a g r a m O b j e c t K e y > < D i a g r a m O b j e c t K e y > < K e y > C o l u m n s \ C u r r e n t   L e v e l   o f   S e c u r i t y     L e   n i v e a u   d e   s � c u r i t �   a c t u e l < / K e y > < / D i a g r a m O b j e c t K e y > < D i a g r a m O b j e c t K e y > < K e y > C o l u m n s \ # 2 < / K e y > < / D i a g r a m O b j e c t K e y > < D i a g r a m O b j e c t K e y > < K e y > C o l u m n s \ P e r s o n a l   i n f o r m a t i o n < / K e y > < / D i a g r a m O b j e c t K e y > < D i a g r a m O b j e c t K e y > < K e y > C o l u m n s \ A l b e r t a < / K e y > < / D i a g r a m O b j e c t K e y > < D i a g r a m O b j e c t K e y > < K e y > C o l u m n s \ B r i t i s h   C o l u m b i a < / K e y > < / D i a g r a m O b j e c t K e y > < D i a g r a m O b j e c t K e y > < K e y > C o l u m n s \ M a n i t o b a < / K e y > < / D i a g r a m O b j e c t K e y > < D i a g r a m O b j e c t K e y > < K e y > C o l u m n s \ N e w   B r u n s w i c k < / K e y > < / D i a g r a m O b j e c t K e y > < D i a g r a m O b j e c t K e y > < K e y > C o l u m n s \ N e w f o u n d l a n d < / K e y > < / D i a g r a m O b j e c t K e y > < D i a g r a m O b j e c t K e y > < K e y > C o l u m n s \ N o r t h w e s t   T e r r i t o r i e s < / K e y > < / D i a g r a m O b j e c t K e y > < D i a g r a m O b j e c t K e y > < K e y > C o l u m n s \ N o v a   S c o t i a < / K e y > < / D i a g r a m O b j e c t K e y > < D i a g r a m O b j e c t K e y > < K e y > C o l u m n s \ N u n a v u t < / K e y > < / D i a g r a m O b j e c t K e y > < D i a g r a m O b j e c t K e y > < K e y > C o l u m n s \ P r i n c e   E d w a r d   I s l a n d < / K e y > < / D i a g r a m O b j e c t K e y > < D i a g r a m O b j e c t K e y > < K e y > C o l u m n s \ O n t a r i o < / K e y > < / D i a g r a m O b j e c t K e y > < D i a g r a m O b j e c t K e y > < K e y > C o l u m n s \ N C R   ( G a t i n e a u - O t t a w a ) < / K e y > < / D i a g r a m O b j e c t K e y > < D i a g r a m O b j e c t K e y > < K e y > C o l u m n s \ Q u e b e c < / K e y > < / D i a g r a m O b j e c t K e y > < D i a g r a m O b j e c t K e y > < K e y > C o l u m n s \ S a s k a t c h e w a n < / K e y > < / D i a g r a m O b j e c t K e y > < D i a g r a m O b j e c t K e y > < K e y > C o l u m n s \ Y u k o n < / K e y > < / D i a g r a m O b j e c t K e y > < D i a g r a m O b j e c t K e y > < K e y > C o l u m n s \ N a t i o n a l   C a p i t a l   R e g i o n < / K e y > < / D i a g r a m O b j e c t K e y > < D i a g r a m O b j e c t K e y > < K e y > C o l u m n s \ V i r t u a l   W o r k   l o c a t i o n < / K e y > < / D i a g r a m O b j e c t K e y > < D i a g r a m O b j e c t K e y > < K e y > C o l u m n s \ T e l e w o r k < / K e y > < / D i a g r a m O b j e c t K e y > < D i a g r a m O b j e c t K e y > < K e y > C o l u m n s \ W o r k   l o c a t i o n s < / K e y > < / D i a g r a m O b j e c t K e y > < D i a g r a m O b j e c t K e y > < K e y > C o l u m n s \ I n t e r e s t   i n   F r e n c h   p o s i t i o n s < / K e y > < / D i a g r a m O b j e c t K e y > < D i a g r a m O b j e c t K e y > < K e y > C o l u m n s \ I n t e r e s t   i n   E n g l i s h   p o s i t i o n s < / K e y > < / D i a g r a m O b j e c t K e y > < D i a g r a m O b j e c t K e y > < K e y > C o l u m n s \ I n t e r e s t   i n   B i l i n g u a l   p o s i t i o n s   ( E n g l i s h - F r e n c h ) < / K e y > < / D i a g r a m O b j e c t K e y > < D i a g r a m O b j e c t K e y > < K e y > C o l u m n s \ O t h e r   l a n g u a g e s < / K e y > < / D i a g r a m O b j e c t K e y > < D i a g r a m O b j e c t K e y > < K e y > C o l u m n s \ L a n g u a g e s < / K e y > < / D i a g r a m O b j e c t K e y > < D i a g r a m O b j e c t K e y > < K e y > C o l u m n s \ P e r s o n s   w i t h   d i s a b i l i t i e s < / K e y > < / D i a g r a m O b j e c t K e y > < D i a g r a m O b j e c t K e y > < K e y > C o l u m n s \ I n d i g e n o u s < / K e y > < / D i a g r a m O b j e c t K e y > < D i a g r a m O b j e c t K e y > < K e y > C o l u m n s \ W o m e n < / K e y > < / D i a g r a m O b j e c t K e y > < D i a g r a m O b j e c t K e y > < K e y > C o l u m n s \ V i s i b l e   M i n o r i t i e s < / K e y > < / D i a g r a m O b j e c t K e y > < D i a g r a m O b j e c t K e y > < K e y > C o l u m n s \ E E   G r o u p s < / K e y > < / D i a g r a m O b j e c t K e y > < D i a g r a m O b j e c t K e y > < K e y > C o l u m n s \ H u m a n   R e s o u r c e s       R e s s o u r c e s   h u m a i n e s < / K e y > < / D i a g r a m O b j e c t K e y > < D i a g r a m O b j e c t K e y > < K e y > C o l u m n s \ A d m i n i s t r a t i v e   t a s k s       T � c h e s   a d m i n i s t r a t i v e s < / K e y > < / D i a g r a m O b j e c t K e y > < D i a g r a m O b j e c t K e y > < K e y > C o l u m n s \ C o m m u n i c a t i o n s       C o m m u n i c a t i o n s < / K e y > < / D i a g r a m O b j e c t K e y > < D i a g r a m O b j e c t K e y > < K e y > C o l u m n s \ S t r a t g e i c   T h i n k i n g       R � f l e x i o n   s t r a t � g i q u e < / K e y > < / D i a g r a m O b j e c t K e y > < D i a g r a m O b j e c t K e y > < K e y > C o l u m n s \ R e s e a r c h       R e c h e r c h e < / K e y > < / D i a g r a m O b j e c t K e y > < D i a g r a m O b j e c t K e y > < K e y > C o l u m n s \ A n a l y s i s   a n d   p r o d u c t i o n   o f   s t a t i s t i c s ,   A p p l i c a t i o n   o r   f i l e   a n a l y s i s ,   U s e   o f   e v i d e n c e     A n a l y s e   e t   p r o < / K e y > < / D i a g r a m O b j e c t K e y > < D i a g r a m O b j e c t K e y > < K e y > C o l u m n s \ C o o r d i n a t i o n   o f   f i l e s   o r   e v e n t s ,   P r o j e c t   m a n a g e m e n t       C o o r d i n a t i o n   d e   d o s s i e r   o u   d ' � v � n e m e n t s ,   G e s t i < / K e y > < / D i a g r a m O b j e c t K e y > < D i a g r a m O b j e c t K e y > < K e y > C o l u m n s \ P e r s o n n e l   M a n a g e m e n t ,   L e a d e r s h i p ,   P e r s o n n e l   S u p e r v i s i o n       G e s t i o n   d u   p e r s o n n e l ,   L e a d e r s h i p ,   S u p e r v i s < / K e y > < / D i a g r a m O b j e c t K e y > < D i a g r a m O b j e c t K e y > < K e y > C o l u m n s \ E n i g n e e r i n g       I n g � n i e r i e < / K e y > < / D i a g r a m O b j e c t K e y > < D i a g r a m O b j e c t K e y > < K e y > C o l u m n s \ S o c i a l   S c i e n c e s   ( p s y c h o l o g y ,   s o c i o l o g y ,   a n t h r o p o l o g y ,   p o l i t i c a l   s c i e n c e )       S c i e n c e s   s o c i a l e s   ( p s y c h o < / K e y > < / D i a g r a m O b j e c t K e y > < D i a g r a m O b j e c t K e y > < K e y > C o l u m n s \ H e a l t h   s c i e n c e s   ( p h y s i c a l   o r   p s y c h o l o g i c a l )       S c i e n c e s   d e   l a   s a n t �     ( p h y s i q u e   o u   p s y c h o l o g i q u e ) < / K e y > < / D i a g r a m O b j e c t K e y > < D i a g r a m O b j e c t K e y > < K e y > C o l u m n s \ T r a n s l a t i o n       T r a d u c t i o n < / K e y > < / D i a g r a m O b j e c t K e y > < D i a g r a m O b j e c t K e y > < K e y > C o l u m n s \ L a w       D r o i t < / K e y > < / D i a g r a m O b j e c t K e y > < D i a g r a m O b j e c t K e y > < K e y > C o l u m n s \ P r o g r a m m i n g ,   I n f o r m a t i o n   T e c h n o l o g y ,   T e c h n o l o g i c a l   I n n o v a t i o n       P r o g r a m m a t i o n ,   T e c h o n o l o g i e s   d e   l ' i n < / K e y > < / D i a g r a m O b j e c t K e y > < D i a g r a m O b j e c t K e y > < K e y > C o l u m n s \ F i n a n c e ,   A c c o u n t i n g       F i n a n c e s ,   c o m p t a b i l i t � < / K e y > < / D i a g r a m O b j e c t K e y > < D i a g r a m O b j e c t K e y > < K e y > C o l u m n s \ M a r k e t i n g       M a r k e t i n g < / K e y > < / D i a g r a m O b j e c t K e y > < D i a g r a m O b j e c t K e y > < K e y > C o l u m n s \ I n t e r c u l t u r a l   E x p e r i e n c e       E x p � r i e n c e   i n t e r c u l t u r e l l e < / K e y > < / D i a g r a m O b j e c t K e y > < D i a g r a m O b j e c t K e y > < K e y > C o l u m n s \ I n t e r n a t i o n a l   B u s i n e s s       L e   c o m m e r c e   i n t e r n a t i o n a l < / K e y > < / D i a g r a m O b j e c t K e y > < D i a g r a m O b j e c t K e y > < K e y > C o l u m n s \ C a n d i d a t e s   i n t e r e s t < / K e y > < / D i a g r a m O b j e c t K e y > < D i a g r a m O b j e c t K e y > < K e y > C o l u m n s \ E - m a i l   s e n t   d a t e < / K e y > < / D i a g r a m O b j e c t K e y > < D i a g r a m O b j e c t K e y > < K e y > C o l u m n s \ D o   y o u   w i s h   f o r   y o u r   a p p l i c a t i o n   t o   r e m a i n   i n   t h e   i n v e n t o r y               Y / N < / K e y > < / D i a g r a m O b j e c t K e y > < D i a g r a m O b j e c t K e y > < K e y > C o l u m n s \ I f   N O       R e a s o n < / K e y > < / D i a g r a m O b j e c t K e y > < D i a g r a m O b j e c t K e y > < K e y > C o l u m n s \ D i d n ' t   r e p l y < / K e y > < / D i a g r a m O b j e c t K e y > < D i a g r a m O b j e c t K e y > < K e y > C o l u m n s \ I N   /   O U T   2 0 2 3 < / K e y > < / D i a g r a m O b j e c t K e y > < D i a g r a m O b j e c t K e y > < K e y > C o l u m n s \ E - m a i l   s e n t   d a t e 3 < / K e y > < / D i a g r a m O b j e c t K e y > < D i a g r a m O b j e c t K e y > < K e y > C o l u m n s \ D o   y o u   w i s h   f o r   y o u r   a p p l i c a t i o n   t o   r e m a i n   i n   t h e   i n v e n t o r y               Y / N 4 < / K e y > < / D i a g r a m O b j e c t K e y > < D i a g r a m O b j e c t K e y > < K e y > C o l u m n s \ I f   N O       R e a s o n 5 < / K e y > < / D i a g r a m O b j e c t K e y > < D i a g r a m O b j e c t K e y > < K e y > C o l u m n s \ D i d n ' t   r e p l y 6 < / K e y > < / D i a g r a m O b j e c t K e y > < D i a g r a m O b j e c t K e y > < K e y > C o l u m n s \ I N   /   O U T   2 0 2 4 < / K e y > < / D i a g r a m O b j e c t K e y > < D i a g r a m O b j e c t K e y > < K e y > C o l u m n s \ D a t e   F o r m a t t e d 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 C o l u m n s \ # 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 C o l u m n s \ L e v e l   o f   S t u d y       N i v e a u   d ' � t u d e 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 C o l u m n s \ F i e l d   o f   S t u d y       D o m a i n e   d ' � t u d e 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 C o l u m n s \ E - m a i l   A d d r e s s       A d r e s s e   � l e c t r o n i q u e 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 C o l u m n s \ C u r e n t   L i v i n g   L o c a t i o n     L i e u   d e   r � s i d e n c e   a c t u e l 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 C o l u m n s \ P r o v i n c e 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 C o l u m n s \ S t u d e n t   o r   G r a d u a t e       � t u d i a n t   o u   d i p l � m � 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 C o l u m n s \ G r a d u a t i o n   D a t e   ( M M / Y Y Y Y )     D a t e   d e   g r a d u a t i o n   ( M M / A A A A ) 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 A v a i l a b l e   t o   W o r k   ( M M / Y Y Y Y )     D i s p o n i b i l i t �   p o u r   t r a v a i l l e r   ( M M / A A A A ) 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 A v a i l a b l e   t o   W o r k 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 C o l u m n s \ T i m e   e l a p s e d   s i n c e   D a t e   A v a i l a b l e   t o   W o r k 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 C o l u m n s \ C u r r e n t   L e v e l   o f   S e c u r i t y     L e   n i v e a u   d e   s � c u r i t �   a c t u e l 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 C o l u m n s \ P e r s o n a l   i n f o r m a t i o n 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 C o l u m n s \ A l b e r t a 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 C o l u m n s \ B r i t i s h   C o l u m b i a 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 C o l u m n s \ M a n i t o b a 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  B r u n s w i c k 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 C o l u m n s \ N e w f o u n d l a n d 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 C o l u m n s \ N o r t h w e s t   T e r r i t o r i e s 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 C o l u m n s \ N o v a   S c o t i a 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 C o l u m n s \ N u n a v u t 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 C o l u m n s \ P r i n c e   E d w a r d   I s l a n d 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 C o l u m n s \ O n t a r i o 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 C o l u m n s \ N C R   ( G a t i n e a u - O t t a w a ) 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 C o l u m n s \ Q u e b e c 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 C o l u m n s \ S a s k a t c h e w a n 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 C o l u m n s \ Y u k o n 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 C o l u m n s \ N a t i o n a l   C a p i t a l   R e g i o n 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 C o l u m n s \ V i r t u a l   W o r k   l o c a t i o n 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 C o l u m n s \ T e l e w o r k 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  l o c a t i o n s 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 C o l u m n s \ I n t e r e s t   i n   F r e n c h   p o s i t i o n s 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 C o l u m n s \ I n t e r e s t   i n   E n g l i s h   p o s i t i o n s 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 C o l u m n s \ I n t e r e s t   i n   B i l i n g u a l   p o s i t i o n s   ( E n g l i s h - F r e n c h ) 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 C o l u m n s \ O t h e r   l a n g u a g e s 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 C o l u m n s \ L a n g u a g e s 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 C o l u m n s \ P e r s o n s   w i t h   d i s a b i l i t i e s 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 C o l u m n s \ I n d i g e n o u s 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 C o l u m n s \ W o m e n < / K e y > < / a : K e y > < a : V a l u e   i : t y p e = " M e a s u r e G r i d N o d e V i e w S t a t e " > < C o l u m n > 4 2 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 C o l u m n s \ V i s i b l e   M i n o r i t i e s < / K e y > < / a : K e y > < a : V a l u e   i : t y p e = " M e a s u r e G r i d N o d e V i e w S t a t e " > < C o l u m n > 4 3 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 C o l u m n s \ E E   G r o u p s < / K e y > < / a : K e y > < a : V a l u e   i : t y p e = " M e a s u r e G r i d N o d e V i e w S t a t e " > < C o l u m n > 4 4 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 C o l u m n s \ H u m a n   R e s o u r c e s       R e s s o u r c e s   h u m a i n e s < / K e y > < / a : K e y > < a : V a l u e   i : t y p e = " M e a s u r e G r i d N o d e V i e w S t a t e " > < C o l u m n > 4 5 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 C o l u m n s \ A d m i n i s t r a t i v e   t a s k s       T � c h e s   a d m i n i s t r a t i v e s < / K e y > < / a : K e y > < a : V a l u e   i : t y p e = " M e a s u r e G r i d N o d e V i e w S t a t e " > < C o l u m n > 4 6 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 C o l u m n s \ C o m m u n i c a t i o n s       C o m m u n i c a t i o n s < / K e y > < / a : K e y > < a : V a l u e   i : t y p e = " M e a s u r e G r i d N o d e V i e w S t a t e " > < C o l u m n > 4 7 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 C o l u m n s \ S t r a t g e i c   T h i n k i n g       R � f l e x i o n   s t r a t � g i q u e < / K e y > < / a : K e y > < a : V a l u e   i : t y p e = " M e a s u r e G r i d N o d e V i e w S t a t e " > < C o l u m n > 4 8 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 C o l u m n s \ R e s e a r c h       R e c h e r c h e < / K e y > < / a : K e y > < a : V a l u e   i : t y p e = " M e a s u r e G r i d N o d e V i e w S t a t e " > < C o l u m n > 4 9 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 C o l u m n s \ A n a l y s i s   a n d   p r o d u c t i o n   o f   s t a t i s t i c s ,   A p p l i c a t i o n   o r   f i l e   a n a l y s i s ,   U s e   o f   e v i d e n c e     A n a l y s e   e t   p r o < / K e y > < / a : K e y > < a : V a l u e   i : t y p e = " M e a s u r e G r i d N o d e V i e w S t a t e " > < C o l u m n > 5 0 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 C o l u m n s \ C o o r d i n a t i o n   o f   f i l e s   o r   e v e n t s ,   P r o j e c t   m a n a g e m e n t       C o o r d i n a t i o n   d e   d o s s i e r   o u   d ' � v � n e m e n t s ,   G e s t i < / K e y > < / a : K e y > < a : V a l u e   i : t y p e = " M e a s u r e G r i d N o d e V i e w S t a t e " > < C o l u m n > 5 1 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 C o l u m n s \ P e r s o n n e l   M a n a g e m e n t ,   L e a d e r s h i p ,   P e r s o n n e l   S u p e r v i s i o n       G e s t i o n   d u   p e r s o n n e l ,   L e a d e r s h i p ,   S u p e r v i s < / K e y > < / a : K e y > < a : V a l u e   i : t y p e = " M e a s u r e G r i d N o d e V i e w S t a t e " > < C o l u m n > 5 2 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 C o l u m n s \ E n i g n e e r i n g       I n g � n i e r i e < / K e y > < / a : K e y > < a : V a l u e   i : t y p e = " M e a s u r e G r i d N o d e V i e w S t a t e " > < C o l u m n > 5 3 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 C o l u m n s \ S o c i a l   S c i e n c e s   ( p s y c h o l o g y ,   s o c i o l o g y ,   a n t h r o p o l o g y ,   p o l i t i c a l   s c i e n c e )       S c i e n c e s   s o c i a l e s   ( p s y c h o < / K e y > < / a : K e y > < a : V a l u e   i : t y p e = " M e a s u r e G r i d N o d e V i e w S t a t e " > < C o l u m n > 5 4 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 C o l u m n s \ H e a l t h   s c i e n c e s   ( p h y s i c a l   o r   p s y c h o l o g i c a l )       S c i e n c e s   d e   l a   s a n t �     ( p h y s i q u e   o u   p s y c h o l o g i q u e ) < / K e y > < / a : K e y > < a : V a l u e   i : t y p e = " M e a s u r e G r i d N o d e V i e w S t a t e " > < C o l u m n > 5 5 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 C o l u m n s \ T r a n s l a t i o n       T r a d u c t i o n < / K e y > < / a : K e y > < a : V a l u e   i : t y p e = " M e a s u r e G r i d N o d e V i e w S t a t e " > < C o l u m n > 5 6 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 C o l u m n s \ L a w       D r o i t < / K e y > < / a : K e y > < a : V a l u e   i : t y p e = " M e a s u r e G r i d N o d e V i e w S t a t e " > < C o l u m n > 5 7 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 C o l u m n s \ P r o g r a m m i n g ,   I n f o r m a t i o n   T e c h n o l o g y ,   T e c h n o l o g i c a l   I n n o v a t i o n       P r o g r a m m a t i o n ,   T e c h o n o l o g i e s   d e   l ' i n < / K e y > < / a : K e y > < a : V a l u e   i : t y p e = " M e a s u r e G r i d N o d e V i e w S t a t e " > < C o l u m n > 5 8 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 C o l u m n s \ F i n a n c e ,   A c c o u n t i n g       F i n a n c e s ,   c o m p t a b i l i t � < / K e y > < / a : K e y > < a : V a l u e   i : t y p e = " M e a s u r e G r i d N o d e V i e w S t a t e " > < C o l u m n > 5 9 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 C o l u m n s \ M a r k e t i n g       M a r k e t i n g < / K e y > < / a : K e y > < a : V a l u e   i : t y p e = " M e a s u r e G r i d N o d e V i e w S t a t e " > < C o l u m n > 6 0 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 C o l u m n s \ I n t e r c u l t u r a l   E x p e r i e n c e       E x p � r i e n c e   i n t e r c u l t u r e l l e < / K e y > < / a : K e y > < a : V a l u e   i : t y p e = " M e a s u r e G r i d N o d e V i e w S t a t e " > < C o l u m n > 6 1 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 C o l u m n s \ I n t e r n a t i o n a l   B u s i n e s s       L e   c o m m e r c e   i n t e r n a t i o n a l < / K e y > < / a : K e y > < a : V a l u e   i : t y p e = " M e a s u r e G r i d N o d e V i e w S t a t e " > < C o l u m n > 6 2 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 C o l u m n s \ C a n d i d a t e s   i n t e r e s t < / K e y > < / a : K e y > < a : V a l u e   i : t y p e = " M e a s u r e G r i d N o d e V i e w S t a t e " > < C o l u m n > 6 3 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 C o l u m n s \ E - m a i l   s e n t   d a t e < / K e y > < / a : K e y > < a : V a l u e   i : t y p e = " M e a s u r e G r i d N o d e V i e w S t a t e " > < C o l u m n > 6 4 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< / K e y > < / a : K e y > < a : V a l u e   i : t y p e = " M e a s u r e G r i d N o d e V i e w S t a t e " > < C o l u m n > 6 5 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 C o l u m n s \ I f   N O       R e a s o n < / K e y > < / a : K e y > < a : V a l u e   i : t y p e = " M e a s u r e G r i d N o d e V i e w S t a t e " > < C o l u m n > 6 6 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 C o l u m n s \ D i d n ' t   r e p l y < / K e y > < / a : K e y > < a : V a l u e   i : t y p e = " M e a s u r e G r i d N o d e V i e w S t a t e " > < C o l u m n > 6 7 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  /   O U T   2 0 2 3 < / K e y > < / a : K e y > < a : V a l u e   i : t y p e = " M e a s u r e G r i d N o d e V i e w S t a t e " > < C o l u m n > 6 8 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 C o l u m n s \ E - m a i l   s e n t   d a t e 3 < / K e y > < / a : K e y > < a : V a l u e   i : t y p e = " M e a s u r e G r i d N o d e V i e w S t a t e " > < C o l u m n > 6 9 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 Y / N 4 < / K e y > < / a : K e y > < a : V a l u e   i : t y p e = " M e a s u r e G r i d N o d e V i e w S t a t e " > < C o l u m n > 7 0 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 C o l u m n s \ I f   N O       R e a s o n 5 < / K e y > < / a : K e y > < a : V a l u e   i : t y p e = " M e a s u r e G r i d N o d e V i e w S t a t e " > < C o l u m n > 7 1 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 C o l u m n s \ D i d n ' t   r e p l y 6 < / K e y > < / a : K e y > < a : V a l u e   i : t y p e = " M e a s u r e G r i d N o d e V i e w S t a t e " > < C o l u m n > 7 2 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  /   O U T   2 0 2 4 < / K e y > < / a : K e y > < a : V a l u e   i : t y p e = " M e a s u r e G r i d N o d e V i e w S t a t e " > < C o l u m n > 7 3 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 F o r m a t t e d 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  A v a i l a b l e   t o   W o r k < / s t r i n g > < / k e y > < v a l u e > < s t r i n g > E m p t y < / s t r i n g > < / v a l u e > < / i t e m > < i t e m > < k e y > < s t r i n g > D a t e   F o r m a t t e d < / s t r i n g > < / k e y > < v a l u e > < s t r i n g > E m p t y 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 # < / s t r i n g > < / k e y > < v a l u e > < i n t > 4 3 < / i n t > < / v a l u e > < / i t e m > < i t e m > < k e y > < s t r i n g > N a m e < / s t r i n g > < / k e y > < v a l u e > < i n t > 7 3 < / i n t > < / v a l u e > < / i t e m > < i t e m > < k e y > < s t r i n g > L e v e l   o f   S t u d y       N i v e a u   d ' � t u d e < / s t r i n g > < / k e y > < v a l u e > < i n t > 2 2 7 < / i n t > < / v a l u e > < / i t e m > < i t e m > < k e y > < s t r i n g > F i e l d   o f   S t u d y       D o m a i n e   d ' � t u d e < / s t r i n g > < / k e y > < v a l u e > < i n t > 2 3 7 < / i n t > < / v a l u e > < / i t e m > < i t e m > < k e y > < s t r i n g > E - m a i l   A d d r e s s       A d r e s s e   � l e c t r o n i q u e < / s t r i n g > < / k e y > < v a l u e > < i n t > 2 7 0 < / i n t > < / v a l u e > < / i t e m > < i t e m > < k e y > < s t r i n g > C u r e n t   L i v i n g   L o c a t i o n     L i e u   d e   r � s i d e n c e   a c t u e l < / s t r i n g > < / k e y > < v a l u e > < i n t > 3 2 7 < / i n t > < / v a l u e > < / i t e m > < i t e m > < k e y > < s t r i n g > P r o v i n c e < / s t r i n g > < / k e y > < v a l u e > < i n t > 9 0 < / i n t > < / v a l u e > < / i t e m > < i t e m > < k e y > < s t r i n g > S t u d e n t   o r   G r a d u a t e       � t u d i a n t   o u   d i p l � m � < / s t r i n g > < / k e y > < v a l u e > < i n t > 2 9 6 < / i n t > < / v a l u e > < / i t e m > < i t e m > < k e y > < s t r i n g > G r a d u a t i o n   D a t e   ( M M / Y Y Y Y )     D a t e   d e   g r a d u a t i o n   ( M M / A A A A ) < / s t r i n g > < / k e y > < v a l u e > < i n t > 4 0 8 < / i n t > < / v a l u e > < / i t e m > < i t e m > < k e y > < s t r i n g > D a t e   A v a i l a b l e   t o   W o r k   ( M M / Y Y Y Y )     D i s p o n i b i l i t �   p o u r   t r a v a i l l e r   ( M M / A A A A ) < / s t r i n g > < / k e y > < v a l u e > < i n t > 5 0 3 < / i n t > < / v a l u e > < / i t e m > < i t e m > < k e y > < s t r i n g > D a t e   A v a i l a b l e   t o   W o r k < / s t r i n g > < / k e y > < v a l u e > < i n t > 1 7 7 < / i n t > < / v a l u e > < / i t e m > < i t e m > < k e y > < s t r i n g > T i m e   e l a p s e d   s i n c e   D a t e   A v a i l a b l e   t o   W o r k < / s t r i n g > < / k e y > < v a l u e > < i n t > 2 9 8 < / i n t > < / v a l u e > < / i t e m > < i t e m > < k e y > < s t r i n g > F i s c a l   Y e a r < / s t r i n g > < / k e y > < v a l u e > < i n t > 9 9 < / i n t > < / v a l u e > < / i t e m > < i t e m > < k e y > < s t r i n g > C u r r e n t   L e v e l   o f   S e c u r i t y     L e   n i v e a u   d e   s � c u r i t �   a c t u e l < / s t r i n g > < / k e y > < v a l u e > < i n t > 3 6 6 < / i n t > < / v a l u e > < / i t e m > < i t e m > < k e y > < s t r i n g > # 2 < / s t r i n g > < / k e y > < v a l u e > < i n t > 5 0 < / i n t > < / v a l u e > < / i t e m > < i t e m > < k e y > < s t r i n g > P e r s o n a l   i n f o r m a t i o n < / s t r i n g > < / k e y > < v a l u e > < i n t > 1 6 6 < / i n t > < / v a l u e > < / i t e m > < i t e m > < k e y > < s t r i n g > A l b e r t a < / s t r i n g > < / k e y > < v a l u e > < i n t > 8 2 < / i n t > < / v a l u e > < / i t e m > < i t e m > < k e y > < s t r i n g > B r i t i s h   C o l u m b i a < / s t r i n g > < / k e y > < v a l u e > < i n t > 1 3 7 < / i n t > < / v a l u e > < / i t e m > < i t e m > < k e y > < s t r i n g > M a n i t o b a < / s t r i n g > < / k e y > < v a l u e > < i n t > 9 5 < / i n t > < / v a l u e > < / i t e m > < i t e m > < k e y > < s t r i n g > N e w   B r u n s w i c k < / s t r i n g > < / k e y > < v a l u e > < i n t > 1 3 1 < / i n t > < / v a l u e > < / i t e m > < i t e m > < k e y > < s t r i n g > N e w f o u n d l a n d < / s t r i n g > < / k e y > < v a l u e > < i n t > 1 2 9 < / i n t > < / v a l u e > < / i t e m > < i t e m > < k e y > < s t r i n g > N o r t h w e s t   T e r r i t o r i e s < / s t r i n g > < / k e y > < v a l u e > < i n t > 1 6 9 < / i n t > < / v a l u e > < / i t e m > < i t e m > < k e y > < s t r i n g > N o v a   S c o t i a < / s t r i n g > < / k e y > < v a l u e > < i n t > 1 0 7 < / i n t > < / v a l u e > < / i t e m > < i t e m > < k e y > < s t r i n g > N u n a v u t < / s t r i n g > < / k e y > < v a l u e > < i n t > 8 9 < / i n t > < / v a l u e > < / i t e m > < i t e m > < k e y > < s t r i n g > P r i n c e   E d w a r d   I s l a n d < / s t r i n g > < / k e y > < v a l u e > < i n t > 1 6 4 < / i n t > < / v a l u e > < / i t e m > < i t e m > < k e y > < s t r i n g > O n t a r i o < / s t r i n g > < / k e y > < v a l u e > < i n t > 8 3 < / i n t > < / v a l u e > < / i t e m > < i t e m > < k e y > < s t r i n g > N C R   ( G a t i n e a u - O t t a w a ) < / s t r i n g > < / k e y > < v a l u e > < i n t > 1 8 0 < / i n t > < / v a l u e > < / i t e m > < i t e m > < k e y > < s t r i n g > Q u e b e c < / s t r i n g > < / k e y > < v a l u e > < i n t > 8 4 < / i n t > < / v a l u e > < / i t e m > < i t e m > < k e y > < s t r i n g > S a s k a t c h e w a n < / s t r i n g > < / k e y > < v a l u e > < i n t > 1 2 3 < / i n t > < / v a l u e > < / i t e m > < i t e m > < k e y > < s t r i n g > Y u k o n < / s t r i n g > < / k e y > < v a l u e > < i n t > 7 2 < / i n t > < / v a l u e > < / i t e m > < i t e m > < k e y > < s t r i n g > N a t i o n a l   C a p i t a l   R e g i o n < / s t r i n g > < / k e y > < v a l u e > < i n t > 1 8 0 < / i n t > < / v a l u e > < / i t e m > < i t e m > < k e y > < s t r i n g > V i r t u a l   W o r k   l o c a t i o n < / s t r i n g > < / k e y > < v a l u e > < i n t > 1 6 5 < / i n t > < / v a l u e > < / i t e m > < i t e m > < k e y > < s t r i n g > T e l e w o r k < / s t r i n g > < / k e y > < v a l u e > < i n t > 9 3 < / i n t > < / v a l u e > < / i t e m > < i t e m > < k e y > < s t r i n g > W o r k   l o c a t i o n s < / s t r i n g > < / k e y > < v a l u e > < i n t > 1 2 6 < / i n t > < / v a l u e > < / i t e m > < i t e m > < k e y > < s t r i n g > I n t e r e s t   i n   F r e n c h   p o s i t i o n s < / s t r i n g > < / k e y > < v a l u e > < i n t > 2 0 4 < / i n t > < / v a l u e > < / i t e m > < i t e m > < k e y > < s t r i n g > I n t e r e s t   i n   E n g l i s h   p o s i t i o n s < / s t r i n g > < / k e y > < v a l u e > < i n t > 2 0 6 < / i n t > < / v a l u e > < / i t e m > < i t e m > < k e y > < s t r i n g > I n t e r e s t   i n   B i l i n g u a l   p o s i t i o n s   ( E n g l i s h - F r e n c h ) < / s t r i n g > < / k e y > < v a l u e > < i n t > 3 2 0 < / i n t > < / v a l u e > < / i t e m > < i t e m > < k e y > < s t r i n g > O t h e r   l a n g u a g e s < / s t r i n g > < / k e y > < v a l u e > < i n t > 1 3 7 < / i n t > < / v a l u e > < / i t e m > < i t e m > < k e y > < s t r i n g > L a n g u a g e s < / s t r i n g > < / k e y > < v a l u e > < i n t > 1 0 0 < / i n t > < / v a l u e > < / i t e m > < i t e m > < k e y > < s t r i n g > P e r s o n s   w i t h   d i s a b i l i t i e s < / s t r i n g > < / k e y > < v a l u e > < i n t > 1 8 6 < / i n t > < / v a l u e > < / i t e m > < i t e m > < k e y > < s t r i n g > I n d i g e n o u s < / s t r i n g > < / k e y > < v a l u e > < i n t > 1 0 5 < / i n t > < / v a l u e > < / i t e m > < i t e m > < k e y > < s t r i n g > W o m e n < / s t r i n g > < / k e y > < v a l u e > < i n t > 8 4 < / i n t > < / v a l u e > < / i t e m > < i t e m > < k e y > < s t r i n g > V i s i b l e   M i n o r i t i e s < / s t r i n g > < / k e y > < v a l u e > < i n t > 1 4 5 < / i n t > < / v a l u e > < / i t e m > < i t e m > < k e y > < s t r i n g > E E   G r o u p s < / s t r i n g > < / k e y > < v a l u e > < i n t > 9 7 < / i n t > < / v a l u e > < / i t e m > < i t e m > < k e y > < s t r i n g > H u m a n   R e s o u r c e s       R e s s o u r c e s   h u m a i n e s < / s t r i n g > < / k e y > < v a l u e > < i n t > 2 8 8 < / i n t > < / v a l u e > < / i t e m > < i t e m > < k e y > < s t r i n g > A d m i n i s t r a t i v e   t a s k s       T � c h e s   a d m i n i s t r a t i v e s < / s t r i n g > < / k e y > < v a l u e > < i n t > 3 0 9 < / i n t > < / v a l u e > < / i t e m > < i t e m > < k e y > < s t r i n g > C o m m u n i c a t i o n s       C o m m u n i c a t i o n s < / s t r i n g > < / k e y > < v a l u e > < i n t > 2 5 1 < / i n t > < / v a l u e > < / i t e m > < i t e m > < k e y > < s t r i n g > S t r a t g e i c   T h i n k i n g       R � f l e x i o n   s t r a t � g i q u e < / s t r i n g > < / k e y > < v a l u e > < i n t > 2 8 8 < / i n t > < / v a l u e > < / i t e m > < i t e m > < k e y > < s t r i n g > R e s e a r c h       R e c h e r c h e < / s t r i n g > < / k e y > < v a l u e > < i n t > 1 6 6 < / i n t > < / v a l u e > < / i t e m > < i t e m > < k e y > < s t r i n g > A n a l y s i s   a n d   p r o d u c t i o n   o f   s t a t i s t i c s ,   A p p l i c a t i o n   o r   f i l e   a n a l y s i s ,   U s e   o f   e v i d e n c e     A n a l y s e   e t   p r o < / s t r i n g > < / k e y > < v a l u e > < i n t > 6 2 3 < / i n t > < / v a l u e > < / i t e m > < i t e m > < k e y > < s t r i n g > C o o r d i n a t i o n   o f   f i l e s   o r   e v e n t s ,   P r o j e c t   m a n a g e m e n t       C o o r d i n a t i o n   d e   d o s s i e r   o u   d ' � v � n e m e n t s ,   G e s t i < / s t r i n g > < / k e y > < v a l u e > < i n t > 6 6 3 < / i n t > < / v a l u e > < / i t e m > < i t e m > < k e y > < s t r i n g > P e r s o n n e l   M a n a g e m e n t ,   L e a d e r s h i p ,   P e r s o n n e l   S u p e r v i s i o n       G e s t i o n   d u   p e r s o n n e l ,   L e a d e r s h i p ,   S u p e r v i s < / s t r i n g > < / k e y > < v a l u e > < i n t > 6 8 1 < / i n t > < / v a l u e > < / i t e m > < i t e m > < k e y > < s t r i n g > E n i g n e e r i n g       I n g � n i e r i e < / s t r i n g > < / k e y > < v a l u e > < i n t > 1 8 3 < / i n t > < / v a l u e > < / i t e m > < i t e m > < k e y > < s t r i n g > S o c i a l   S c i e n c e s   ( p s y c h o l o g y ,   s o c i o l o g y ,   a n t h r o p o l o g y ,   p o l i t i c a l   s c i e n c e )       S c i e n c e s   s o c i a l e s   ( p s y c h o < / s t r i n g > < / k e y > < v a l u e > < i n t > 6 3 2 < / i n t > < / v a l u e > < / i t e m > < i t e m > < k e y > < s t r i n g > H e a l t h   s c i e n c e s   ( p h y s i c a l   o r   p s y c h o l o g i c a l )       S c i e n c e s   d e   l a   s a n t �     ( p h y s i q u e   o u   p s y c h o l o g i q u e ) < / s t r i n g > < / k e y > < v a l u e > < i n t > 6 1 4 < / i n t > < / v a l u e > < / i t e m > < i t e m > < k e y > < s t r i n g > T r a n s l a t i o n       T r a d u c t i o n < / s t r i n g > < / k e y > < v a l u e > < i n t > 1 7 6 < / i n t > < / v a l u e > < / i t e m > < i t e m > < k e y > < s t r i n g > L a w       D r o i t < / s t r i n g > < / k e y > < v a l u e > < i n t > 1 0 0 < / i n t > < / v a l u e > < / i t e m > < i t e m > < k e y > < s t r i n g > P r o g r a m m i n g ,   I n f o r m a t i o n   T e c h n o l o g y ,   T e c h n o l o g i c a l   I n n o v a t i o n       P r o g r a m m a t i o n ,   T e c h o n o l o g i e s   d e   l ' i n < / s t r i n g > < / k e y > < v a l u e > < i n t > 6 7 2 < / i n t > < / v a l u e > < / i t e m > < i t e m > < k e y > < s t r i n g > F i n a n c e ,   A c c o u n t i n g       F i n a n c e s ,   c o m p t a b i l i t � < / s t r i n g > < / k e y > < v a l u e > < i n t > 3 0 8 < / i n t > < / v a l u e > < / i t e m > < i t e m > < k e y > < s t r i n g > M a r k e t i n g       M a r k e t i n g < / s t r i n g > < / k e y > < v a l u e > < i n t > 1 6 9 < / i n t > < / v a l u e > < / i t e m > < i t e m > < k e y > < s t r i n g > I n t e r c u l t u r a l   E x p e r i e n c e       E x p � r i e n c e   i n t e r c u l t u r e l l e < / s t r i n g > < / k e y > < v a l u e > < i n t > 3 5 6 < / i n t > < / v a l u e > < / i t e m > < i t e m > < k e y > < s t r i n g > I n t e r n a t i o n a l   B u s i n e s s       L e   c o m m e r c e   i n t e r n a t i o n a l < / s t r i n g > < / k e y > < v a l u e > < i n t > 3 4 7 < / i n t > < / v a l u e > < / i t e m > < i t e m > < k e y > < s t r i n g > C a n d i d a t e s   i n t e r e s t < / s t r i n g > < / k e y > < v a l u e > < i n t > 1 5 7 < / i n t > < / v a l u e > < / i t e m > < i t e m > < k e y > < s t r i n g > E - m a i l   s e n t   d a t e < / s t r i n g > < / k e y > < v a l u e > < i n t > 1 3 6 < / i n t > < / v a l u e > < / i t e m > < i t e m > < k e y > < s t r i n g > D o   y o u   w i s h   f o r   y o u r   a p p l i c a t i o n   t o   r e m a i n   i n   t h e   i n v e n t o r y               Y / N < / s t r i n g > < / k e y > < v a l u e > < i n t > 4 4 2 < / i n t > < / v a l u e > < / i t e m > < i t e m > < k e y > < s t r i n g > I f   N O       R e a s o n < / s t r i n g > < / k e y > < v a l u e > < i n t > 1 2 2 < / i n t > < / v a l u e > < / i t e m > < i t e m > < k e y > < s t r i n g > D i d n ' t   r e p l y < / s t r i n g > < / k e y > < v a l u e > < i n t > 1 0 8 < / i n t > < / v a l u e > < / i t e m > < i t e m > < k e y > < s t r i n g > I N   /   O U T   2 0 2 3 < / s t r i n g > < / k e y > < v a l u e > < i n t > 1 1 9 < / i n t > < / v a l u e > < / i t e m > < i t e m > < k e y > < s t r i n g > E - m a i l   s e n t   d a t e 3 < / s t r i n g > < / k e y > < v a l u e > < i n t > 1 4 3 < / i n t > < / v a l u e > < / i t e m > < i t e m > < k e y > < s t r i n g > D o   y o u   w i s h   f o r   y o u r   a p p l i c a t i o n   t o   r e m a i n   i n   t h e   i n v e n t o r y               Y / N 4 < / s t r i n g > < / k e y > < v a l u e > < i n t > 4 4 9 < / i n t > < / v a l u e > < / i t e m > < i t e m > < k e y > < s t r i n g > I f   N O       R e a s o n 5 < / s t r i n g > < / k e y > < v a l u e > < i n t > 1 2 9 < / i n t > < / v a l u e > < / i t e m > < i t e m > < k e y > < s t r i n g > D i d n ' t   r e p l y 6 < / s t r i n g > < / k e y > < v a l u e > < i n t > 1 1 5 < / i n t > < / v a l u e > < / i t e m > < i t e m > < k e y > < s t r i n g > I N   /   O U T   2 0 2 4 < / s t r i n g > < / k e y > < v a l u e > < i n t > 1 1 9 < / i n t > < / v a l u e > < / i t e m > < i t e m > < k e y > < s t r i n g > D a t e   F o r m a t t e d < / s t r i n g > < / k e y > < v a l u e > < i n t > 1 6 2 < / i n t > < / v a l u e > < / i t e m > < / C o l u m n W i d t h s > < C o l u m n D i s p l a y I n d e x > < i t e m > < k e y > < s t r i n g > # < / s t r i n g > < / k e y > < v a l u e > < i n t > 0 < / i n t > < / v a l u e > < / i t e m > < i t e m > < k e y > < s t r i n g > N a m e < / s t r i n g > < / k e y > < v a l u e > < i n t > 1 < / i n t > < / v a l u e > < / i t e m > < i t e m > < k e y > < s t r i n g > L e v e l   o f   S t u d y       N i v e a u   d ' � t u d e < / s t r i n g > < / k e y > < v a l u e > < i n t > 2 < / i n t > < / v a l u e > < / i t e m > < i t e m > < k e y > < s t r i n g > F i e l d   o f   S t u d y       D o m a i n e   d ' � t u d e < / s t r i n g > < / k e y > < v a l u e > < i n t > 3 < / i n t > < / v a l u e > < / i t e m > < i t e m > < k e y > < s t r i n g > E - m a i l   A d d r e s s       A d r e s s e   � l e c t r o n i q u e < / s t r i n g > < / k e y > < v a l u e > < i n t > 4 < / i n t > < / v a l u e > < / i t e m > < i t e m > < k e y > < s t r i n g > C u r e n t   L i v i n g   L o c a t i o n     L i e u   d e   r � s i d e n c e   a c t u e l < / s t r i n g > < / k e y > < v a l u e > < i n t > 5 < / i n t > < / v a l u e > < / i t e m > < i t e m > < k e y > < s t r i n g > P r o v i n c e < / s t r i n g > < / k e y > < v a l u e > < i n t > 6 < / i n t > < / v a l u e > < / i t e m > < i t e m > < k e y > < s t r i n g > S t u d e n t   o r   G r a d u a t e       � t u d i a n t   o u   d i p l � m � < / s t r i n g > < / k e y > < v a l u e > < i n t > 7 < / i n t > < / v a l u e > < / i t e m > < i t e m > < k e y > < s t r i n g > G r a d u a t i o n   D a t e   ( M M / Y Y Y Y )     D a t e   d e   g r a d u a t i o n   ( M M / A A A A ) < / s t r i n g > < / k e y > < v a l u e > < i n t > 8 < / i n t > < / v a l u e > < / i t e m > < i t e m > < k e y > < s t r i n g > D a t e   A v a i l a b l e   t o   W o r k   ( M M / Y Y Y Y )     D i s p o n i b i l i t �   p o u r   t r a v a i l l e r   ( M M / A A A A ) < / s t r i n g > < / k e y > < v a l u e > < i n t > 9 < / i n t > < / v a l u e > < / i t e m > < i t e m > < k e y > < s t r i n g > D a t e   A v a i l a b l e   t o   W o r k < / s t r i n g > < / k e y > < v a l u e > < i n t > 1 0 < / i n t > < / v a l u e > < / i t e m > < i t e m > < k e y > < s t r i n g > T i m e   e l a p s e d   s i n c e   D a t e   A v a i l a b l e   t o   W o r k < / s t r i n g > < / k e y > < v a l u e > < i n t > 1 2 < / i n t > < / v a l u e > < / i t e m > < i t e m > < k e y > < s t r i n g > F i s c a l   Y e a r < / s t r i n g > < / k e y > < v a l u e > < i n t > 1 3 < / i n t > < / v a l u e > < / i t e m > < i t e m > < k e y > < s t r i n g > C u r r e n t   L e v e l   o f   S e c u r i t y     L e   n i v e a u   d e   s � c u r i t �   a c t u e l < / s t r i n g > < / k e y > < v a l u e > < i n t > 1 4 < / i n t > < / v a l u e > < / i t e m > < i t e m > < k e y > < s t r i n g > # 2 < / s t r i n g > < / k e y > < v a l u e > < i n t > 1 5 < / i n t > < / v a l u e > < / i t e m > < i t e m > < k e y > < s t r i n g > P e r s o n a l   i n f o r m a t i o n < / s t r i n g > < / k e y > < v a l u e > < i n t > 1 6 < / i n t > < / v a l u e > < / i t e m > < i t e m > < k e y > < s t r i n g > A l b e r t a < / s t r i n g > < / k e y > < v a l u e > < i n t > 1 7 < / i n t > < / v a l u e > < / i t e m > < i t e m > < k e y > < s t r i n g > B r i t i s h   C o l u m b i a < / s t r i n g > < / k e y > < v a l u e > < i n t > 1 8 < / i n t > < / v a l u e > < / i t e m > < i t e m > < k e y > < s t r i n g > M a n i t o b a < / s t r i n g > < / k e y > < v a l u e > < i n t > 1 9 < / i n t > < / v a l u e > < / i t e m > < i t e m > < k e y > < s t r i n g > N e w   B r u n s w i c k < / s t r i n g > < / k e y > < v a l u e > < i n t > 2 0 < / i n t > < / v a l u e > < / i t e m > < i t e m > < k e y > < s t r i n g > N e w f o u n d l a n d < / s t r i n g > < / k e y > < v a l u e > < i n t > 2 1 < / i n t > < / v a l u e > < / i t e m > < i t e m > < k e y > < s t r i n g > N o r t h w e s t   T e r r i t o r i e s < / s t r i n g > < / k e y > < v a l u e > < i n t > 2 2 < / i n t > < / v a l u e > < / i t e m > < i t e m > < k e y > < s t r i n g > N o v a   S c o t i a < / s t r i n g > < / k e y > < v a l u e > < i n t > 2 3 < / i n t > < / v a l u e > < / i t e m > < i t e m > < k e y > < s t r i n g > N u n a v u t < / s t r i n g > < / k e y > < v a l u e > < i n t > 2 4 < / i n t > < / v a l u e > < / i t e m > < i t e m > < k e y > < s t r i n g > P r i n c e   E d w a r d   I s l a n d < / s t r i n g > < / k e y > < v a l u e > < i n t > 2 5 < / i n t > < / v a l u e > < / i t e m > < i t e m > < k e y > < s t r i n g > O n t a r i o < / s t r i n g > < / k e y > < v a l u e > < i n t > 2 6 < / i n t > < / v a l u e > < / i t e m > < i t e m > < k e y > < s t r i n g > N C R   ( G a t i n e a u - O t t a w a ) < / s t r i n g > < / k e y > < v a l u e > < i n t > 2 7 < / i n t > < / v a l u e > < / i t e m > < i t e m > < k e y > < s t r i n g > Q u e b e c < / s t r i n g > < / k e y > < v a l u e > < i n t > 2 8 < / i n t > < / v a l u e > < / i t e m > < i t e m > < k e y > < s t r i n g > S a s k a t c h e w a n < / s t r i n g > < / k e y > < v a l u e > < i n t > 2 9 < / i n t > < / v a l u e > < / i t e m > < i t e m > < k e y > < s t r i n g > Y u k o n < / s t r i n g > < / k e y > < v a l u e > < i n t > 3 0 < / i n t > < / v a l u e > < / i t e m > < i t e m > < k e y > < s t r i n g > N a t i o n a l   C a p i t a l   R e g i o n < / s t r i n g > < / k e y > < v a l u e > < i n t > 3 1 < / i n t > < / v a l u e > < / i t e m > < i t e m > < k e y > < s t r i n g > V i r t u a l   W o r k   l o c a t i o n < / s t r i n g > < / k e y > < v a l u e > < i n t > 3 2 < / i n t > < / v a l u e > < / i t e m > < i t e m > < k e y > < s t r i n g > T e l e w o r k < / s t r i n g > < / k e y > < v a l u e > < i n t > 3 3 < / i n t > < / v a l u e > < / i t e m > < i t e m > < k e y > < s t r i n g > W o r k   l o c a t i o n s < / s t r i n g > < / k e y > < v a l u e > < i n t > 3 4 < / i n t > < / v a l u e > < / i t e m > < i t e m > < k e y > < s t r i n g > I n t e r e s t   i n   F r e n c h   p o s i t i o n s < / s t r i n g > < / k e y > < v a l u e > < i n t > 3 5 < / i n t > < / v a l u e > < / i t e m > < i t e m > < k e y > < s t r i n g > I n t e r e s t   i n   E n g l i s h   p o s i t i o n s < / s t r i n g > < / k e y > < v a l u e > < i n t > 3 6 < / i n t > < / v a l u e > < / i t e m > < i t e m > < k e y > < s t r i n g > I n t e r e s t   i n   B i l i n g u a l   p o s i t i o n s   ( E n g l i s h - F r e n c h ) < / s t r i n g > < / k e y > < v a l u e > < i n t > 3 7 < / i n t > < / v a l u e > < / i t e m > < i t e m > < k e y > < s t r i n g > O t h e r   l a n g u a g e s < / s t r i n g > < / k e y > < v a l u e > < i n t > 3 8 < / i n t > < / v a l u e > < / i t e m > < i t e m > < k e y > < s t r i n g > L a n g u a g e s < / s t r i n g > < / k e y > < v a l u e > < i n t > 3 9 < / i n t > < / v a l u e > < / i t e m > < i t e m > < k e y > < s t r i n g > P e r s o n s   w i t h   d i s a b i l i t i e s < / s t r i n g > < / k e y > < v a l u e > < i n t > 4 0 < / i n t > < / v a l u e > < / i t e m > < i t e m > < k e y > < s t r i n g > I n d i g e n o u s < / s t r i n g > < / k e y > < v a l u e > < i n t > 4 1 < / i n t > < / v a l u e > < / i t e m > < i t e m > < k e y > < s t r i n g > W o m e n < / s t r i n g > < / k e y > < v a l u e > < i n t > 4 2 < / i n t > < / v a l u e > < / i t e m > < i t e m > < k e y > < s t r i n g > V i s i b l e   M i n o r i t i e s < / s t r i n g > < / k e y > < v a l u e > < i n t > 4 3 < / i n t > < / v a l u e > < / i t e m > < i t e m > < k e y > < s t r i n g > E E   G r o u p s < / s t r i n g > < / k e y > < v a l u e > < i n t > 4 4 < / i n t > < / v a l u e > < / i t e m > < i t e m > < k e y > < s t r i n g > H u m a n   R e s o u r c e s       R e s s o u r c e s   h u m a i n e s < / s t r i n g > < / k e y > < v a l u e > < i n t > 4 5 < / i n t > < / v a l u e > < / i t e m > < i t e m > < k e y > < s t r i n g > A d m i n i s t r a t i v e   t a s k s       T � c h e s   a d m i n i s t r a t i v e s < / s t r i n g > < / k e y > < v a l u e > < i n t > 4 6 < / i n t > < / v a l u e > < / i t e m > < i t e m > < k e y > < s t r i n g > C o m m u n i c a t i o n s       C o m m u n i c a t i o n s < / s t r i n g > < / k e y > < v a l u e > < i n t > 4 7 < / i n t > < / v a l u e > < / i t e m > < i t e m > < k e y > < s t r i n g > S t r a t g e i c   T h i n k i n g       R � f l e x i o n   s t r a t � g i q u e < / s t r i n g > < / k e y > < v a l u e > < i n t > 4 8 < / i n t > < / v a l u e > < / i t e m > < i t e m > < k e y > < s t r i n g > R e s e a r c h       R e c h e r c h e < / s t r i n g > < / k e y > < v a l u e > < i n t > 4 9 < / i n t > < / v a l u e > < / i t e m > < i t e m > < k e y > < s t r i n g > A n a l y s i s   a n d   p r o d u c t i o n   o f   s t a t i s t i c s ,   A p p l i c a t i o n   o r   f i l e   a n a l y s i s ,   U s e   o f   e v i d e n c e     A n a l y s e   e t   p r o < / s t r i n g > < / k e y > < v a l u e > < i n t > 5 0 < / i n t > < / v a l u e > < / i t e m > < i t e m > < k e y > < s t r i n g > C o o r d i n a t i o n   o f   f i l e s   o r   e v e n t s ,   P r o j e c t   m a n a g e m e n t       C o o r d i n a t i o n   d e   d o s s i e r   o u   d ' � v � n e m e n t s ,   G e s t i < / s t r i n g > < / k e y > < v a l u e > < i n t > 5 1 < / i n t > < / v a l u e > < / i t e m > < i t e m > < k e y > < s t r i n g > P e r s o n n e l   M a n a g e m e n t ,   L e a d e r s h i p ,   P e r s o n n e l   S u p e r v i s i o n       G e s t i o n   d u   p e r s o n n e l ,   L e a d e r s h i p ,   S u p e r v i s < / s t r i n g > < / k e y > < v a l u e > < i n t > 5 2 < / i n t > < / v a l u e > < / i t e m > < i t e m > < k e y > < s t r i n g > E n i g n e e r i n g       I n g � n i e r i e < / s t r i n g > < / k e y > < v a l u e > < i n t > 5 3 < / i n t > < / v a l u e > < / i t e m > < i t e m > < k e y > < s t r i n g > S o c i a l   S c i e n c e s   ( p s y c h o l o g y ,   s o c i o l o g y ,   a n t h r o p o l o g y ,   p o l i t i c a l   s c i e n c e )       S c i e n c e s   s o c i a l e s   ( p s y c h o < / s t r i n g > < / k e y > < v a l u e > < i n t > 5 4 < / i n t > < / v a l u e > < / i t e m > < i t e m > < k e y > < s t r i n g > H e a l t h   s c i e n c e s   ( p h y s i c a l   o r   p s y c h o l o g i c a l )       S c i e n c e s   d e   l a   s a n t �     ( p h y s i q u e   o u   p s y c h o l o g i q u e ) < / s t r i n g > < / k e y > < v a l u e > < i n t > 5 5 < / i n t > < / v a l u e > < / i t e m > < i t e m > < k e y > < s t r i n g > T r a n s l a t i o n       T r a d u c t i o n < / s t r i n g > < / k e y > < v a l u e > < i n t > 5 6 < / i n t > < / v a l u e > < / i t e m > < i t e m > < k e y > < s t r i n g > L a w       D r o i t < / s t r i n g > < / k e y > < v a l u e > < i n t > 5 7 < / i n t > < / v a l u e > < / i t e m > < i t e m > < k e y > < s t r i n g > P r o g r a m m i n g ,   I n f o r m a t i o n   T e c h n o l o g y ,   T e c h n o l o g i c a l   I n n o v a t i o n       P r o g r a m m a t i o n ,   T e c h o n o l o g i e s   d e   l ' i n < / s t r i n g > < / k e y > < v a l u e > < i n t > 5 8 < / i n t > < / v a l u e > < / i t e m > < i t e m > < k e y > < s t r i n g > F i n a n c e ,   A c c o u n t i n g       F i n a n c e s ,   c o m p t a b i l i t � < / s t r i n g > < / k e y > < v a l u e > < i n t > 5 9 < / i n t > < / v a l u e > < / i t e m > < i t e m > < k e y > < s t r i n g > M a r k e t i n g       M a r k e t i n g < / s t r i n g > < / k e y > < v a l u e > < i n t > 6 0 < / i n t > < / v a l u e > < / i t e m > < i t e m > < k e y > < s t r i n g > I n t e r c u l t u r a l   E x p e r i e n c e       E x p � r i e n c e   i n t e r c u l t u r e l l e < / s t r i n g > < / k e y > < v a l u e > < i n t > 6 1 < / i n t > < / v a l u e > < / i t e m > < i t e m > < k e y > < s t r i n g > I n t e r n a t i o n a l   B u s i n e s s       L e   c o m m e r c e   i n t e r n a t i o n a l < / s t r i n g > < / k e y > < v a l u e > < i n t > 6 2 < / i n t > < / v a l u e > < / i t e m > < i t e m > < k e y > < s t r i n g > C a n d i d a t e s   i n t e r e s t < / s t r i n g > < / k e y > < v a l u e > < i n t > 6 3 < / i n t > < / v a l u e > < / i t e m > < i t e m > < k e y > < s t r i n g > E - m a i l   s e n t   d a t e < / s t r i n g > < / k e y > < v a l u e > < i n t > 6 4 < / i n t > < / v a l u e > < / i t e m > < i t e m > < k e y > < s t r i n g > D o   y o u   w i s h   f o r   y o u r   a p p l i c a t i o n   t o   r e m a i n   i n   t h e   i n v e n t o r y               Y / N < / s t r i n g > < / k e y > < v a l u e > < i n t > 6 5 < / i n t > < / v a l u e > < / i t e m > < i t e m > < k e y > < s t r i n g > I f   N O       R e a s o n < / s t r i n g > < / k e y > < v a l u e > < i n t > 6 6 < / i n t > < / v a l u e > < / i t e m > < i t e m > < k e y > < s t r i n g > D i d n ' t   r e p l y < / s t r i n g > < / k e y > < v a l u e > < i n t > 6 7 < / i n t > < / v a l u e > < / i t e m > < i t e m > < k e y > < s t r i n g > I N   /   O U T   2 0 2 3 < / s t r i n g > < / k e y > < v a l u e > < i n t > 6 8 < / i n t > < / v a l u e > < / i t e m > < i t e m > < k e y > < s t r i n g > E - m a i l   s e n t   d a t e 3 < / s t r i n g > < / k e y > < v a l u e > < i n t > 6 9 < / i n t > < / v a l u e > < / i t e m > < i t e m > < k e y > < s t r i n g > D o   y o u   w i s h   f o r   y o u r   a p p l i c a t i o n   t o   r e m a i n   i n   t h e   i n v e n t o r y               Y / N 4 < / s t r i n g > < / k e y > < v a l u e > < i n t > 7 0 < / i n t > < / v a l u e > < / i t e m > < i t e m > < k e y > < s t r i n g > I f   N O       R e a s o n 5 < / s t r i n g > < / k e y > < v a l u e > < i n t > 7 1 < / i n t > < / v a l u e > < / i t e m > < i t e m > < k e y > < s t r i n g > D i d n ' t   r e p l y 6 < / s t r i n g > < / k e y > < v a l u e > < i n t > 7 2 < / i n t > < / v a l u e > < / i t e m > < i t e m > < k e y > < s t r i n g > I N   /   O U T   2 0 2 4 < / s t r i n g > < / k e y > < v a l u e > < i n t > 7 3 < / i n t > < / v a l u e > < / i t e m > < i t e m > < k e y > < s t r i n g > D a t e   F o r m a t t e d 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T a b l e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 2 0 2 3 - 0 5 - 0 9 T 1 5 : 0 6 : 0 0 . 7 2 0 6 4 0 9 - 0 4 : 0 0 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 C o l u m n s \ L e v e l   o f   S t u d y       N i v e a u   d ' � t u d e 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 C o l u m n s \ F i e l d   o f   S t u d y       D o m a i n e   d ' � t u d e 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 C o l u m n s \ E - m a i l   A d d r e s s       A d r e s s e   � l e c t r o n i q u e 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 C o l u m n s \ C u r e n t   L i v i n g   L o c a t i o n     L i e u   d e   r � s i d e n c e   a c t u e l 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 C o l u m n s \ P r o v i n c e 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 C o l u m n s \ S t u d e n t   o r   G r a d u a t e       � t u d i a n t   o u   d i p l � m � 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 C o l u m n s \ G r a d u a t i o n   D a t e   ( M M / Y Y Y Y )     D a t e   d e   g r a d u a t i o n   ( M M / A A A A ) 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 A v a i l a b l e   t o   W o r k   ( M M / Y Y Y Y )     D i s p o n i b i l i t �   p o u r   t r a v a i l l e r   ( M M / A A A A ) 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 A v a i l a b l e   t o   W o r k 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  e l a p s e d   s i n c e   D a t e   A v a i l a b l e   t o   W o r k 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 C o l u m n s \ C u r r e n t   L e v e l   o f   S e c u r i t y     L e   n i v e a u   d e   s � c u r i t �   a c t u e l 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 C o l u m n s \ P e r s o n a l   i n f o r m a t i o n 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 C o l u m n s \ A l b e r t a 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 C o l u m n s \ B r i t i s h   C o l u m b i a 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 C o l u m n s \ M a n i t o b a 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  B r u n s w i c k 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 C o l u m n s \ N e w f o u n d l a n d 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 C o l u m n s \ N o r t h w e s t   T e r r i t o r i e s 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 C o l u m n s \ N o v a   S c o t i a 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 C o l u m n s \ N u n a v u t 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 C o l u m n s \ P r i n c e   E d w a r d   I s l a n d 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 C o l u m n s \ O n t a r i o 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 C o l u m n s \ N C R   ( G a t i n e a u - O t t a w a ) 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 C o l u m n s \ Q u e b e c 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 C o l u m n s \ S a s k a t c h e w a n 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 C o l u m n s \ Y u k o n 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 C o l u m n s \ N a t i o n a l   C a p i t a l  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 C o l u m n s \ V i r t u a l   W o r k   l o c a t i o n 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 C o l u m n s \ T e l e w o r k 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  l o c a t i o n s 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 C o l u m n s \ I n t e r e s t   i n   F r e n c h   p o s i t i o n s 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 C o l u m n s \ I n t e r e s t   i n   E n g l i s h   p o s i t i o n s 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 C o l u m n s \ I n t e r e s t   i n   B i l i n g u a l   p o s i t i o n s   ( E n g l i s h - F r e n c h ) 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 C o l u m n s \ O t h e r   l a n g u a g e s 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 C o l u m n s \ L a n g u a g e s 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 C o l u m n s \ P e r s o n s   w i t h   d i s a b i l i t i e s 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 C o l u m n s \ I n d i g e n o u s 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 C o l u m n s \ W o m e n 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 C o l u m n s \ V i s i b l e   M i n o r i t i e s 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 C o l u m n s \ E E   G r o u p s 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 C o l u m n s \ H u m a n   R e s o u r c e s       R e s s o u r c e s   h u m a i n e s 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 C o l u m n s \ A d m i n i s t r a t i v e   t a s k s       T � c h e s   a d m i n i s t r a t i v e s 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 C o l u m n s \ C o m m u n i c a t i o n s       C o m m u n i c a t i o n s 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 C o l u m n s \ S t r a t g e i c   T h i n k i n g       R � f l e x i o n   s t r a t � g i q u e 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 C o l u m n s \ R e s e a r c h       R e c h e r c h e 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 C o l u m n s \ A n a l y s i s   a n d   p r o d u c t i o n   o f   s t a t i s t i c s ,   A p p l i c a t i o n   o r   f i l e   a n a l y s i s ,   U s e   o f   e v i d e n c e     A n a l y s e   e t   p r o 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 C o l u m n s \ C o o r d i n a t i o n   o f   f i l e s   o r   e v e n t s ,   P r o j e c t   m a n a g e m e n t       C o o r d i n a t i o n   d e   d o s s i e r   o u   d ' � v � n e m e n t s ,   G e s t i 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 C o l u m n s \ P e r s o n n e l   M a n a g e m e n t ,   L e a d e r s h i p ,   P e r s o n n e l   S u p e r v i s i o n       G e s t i o n   d u   p e r s o n n e l ,   L e a d e r s h i p ,   S u p e r v i s 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 C o l u m n s \ E n i g n e e r i n g       I n g � n i e r i e 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 C o l u m n s \ S o c i a l   S c i e n c e s   ( p s y c h o l o g y ,   s o c i o l o g y ,   a n t h r o p o l o g y ,   p o l i t i c a l   s c i e n c e )       S c i e n c e s   s o c i a l e s   ( p s y c h o 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 C o l u m n s \ H e a l t h   s c i e n c e s   ( p h y s i c a l   o r   p s y c h o l o g i c a l )       S c i e n c e s   d e   l a   s a n t �     ( p h y s i q u e   o u   p s y c h o l o g i q u e ) 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 C o l u m n s \ T r a n s l a t i o n       T r a d u c t i o n 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 C o l u m n s \ L a w       D r o i t 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 C o l u m n s \ P r o g r a m m i n g ,   I n f o r m a t i o n   T e c h n o l o g y ,   T e c h n o l o g i c a l   I n n o v a t i o n       P r o g r a m m a t i o n ,   T e c h o n o l o g i e s   d e   l ' i n 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 C o l u m n s \ F i n a n c e ,   A c c o u n t i n g       F i n a n c e s ,   c o m p t a b i l i t � 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 C o l u m n s \ M a r k e t i n g       M a r k e t i n g 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 C o l u m n s \ I n t e r c u l t u r a l   E x p e r i e n c e       E x p � r i e n c e   i n t e r c u l t u r e l l e 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 C o l u m n s \ I n t e r n a t i o n a l   B u s i n e s s       L e   c o m m e r c e   i n t e r n a t i o n a l 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 C o l u m n s \ C a n d i d a t e s   i n t e r e s t 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 C o l u m n s \ E - m a i l   s e n t 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 C o l u m n s \ I f   N O       R e a s o n 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 C o l u m n s \ D i d n ' t   r e p l y 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  /   O U T   2 0 2 3 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 C o l u m n s \ E - m a i l   s e n t   d a t e 3 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 C o l u m n s \ I f   N O       R e a s o n 5 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 C o l u m n s \ D i d n ' t   r e p l y 6 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  /   O U T   2 0 2 4 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 F o r m a t t e d 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 C o l u m n s \ C a l c u l a t e d   C o l u m n   2 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0F9C193F-75C3-4723-8941-762FB6EC448A}">
  <ds:schemaRefs/>
</ds:datastoreItem>
</file>

<file path=customXml/itemProps10.xml><?xml version="1.0" encoding="utf-8"?>
<ds:datastoreItem xmlns:ds="http://schemas.openxmlformats.org/officeDocument/2006/customXml" ds:itemID="{4F5FCCF7-0032-450C-8BC0-A7248379BFCB}">
  <ds:schemaRefs/>
</ds:datastoreItem>
</file>

<file path=customXml/itemProps11.xml><?xml version="1.0" encoding="utf-8"?>
<ds:datastoreItem xmlns:ds="http://schemas.openxmlformats.org/officeDocument/2006/customXml" ds:itemID="{50893E45-338F-4D3F-AD84-FC6F353E6415}">
  <ds:schemaRefs/>
</ds:datastoreItem>
</file>

<file path=customXml/itemProps12.xml><?xml version="1.0" encoding="utf-8"?>
<ds:datastoreItem xmlns:ds="http://schemas.openxmlformats.org/officeDocument/2006/customXml" ds:itemID="{6D95C0C2-591A-4E54-8DDC-CE18734284B8}">
  <ds:schemaRefs/>
</ds:datastoreItem>
</file>

<file path=customXml/itemProps13.xml><?xml version="1.0" encoding="utf-8"?>
<ds:datastoreItem xmlns:ds="http://schemas.openxmlformats.org/officeDocument/2006/customXml" ds:itemID="{6FD0837A-4F7E-400A-8755-209526A7516D}">
  <ds:schemaRefs/>
</ds:datastoreItem>
</file>

<file path=customXml/itemProps14.xml><?xml version="1.0" encoding="utf-8"?>
<ds:datastoreItem xmlns:ds="http://schemas.openxmlformats.org/officeDocument/2006/customXml" ds:itemID="{28708A85-EC2D-4303-8CD5-E0A478BAF705}">
  <ds:schemaRefs/>
</ds:datastoreItem>
</file>

<file path=customXml/itemProps15.xml><?xml version="1.0" encoding="utf-8"?>
<ds:datastoreItem xmlns:ds="http://schemas.openxmlformats.org/officeDocument/2006/customXml" ds:itemID="{9A0D8D73-9DD4-45EA-8115-52562577DBA9}">
  <ds:schemaRefs/>
</ds:datastoreItem>
</file>

<file path=customXml/itemProps16.xml><?xml version="1.0" encoding="utf-8"?>
<ds:datastoreItem xmlns:ds="http://schemas.openxmlformats.org/officeDocument/2006/customXml" ds:itemID="{70582BE7-DE31-4F57-8A2C-0C918F730D4B}">
  <ds:schemaRefs/>
</ds:datastoreItem>
</file>

<file path=customXml/itemProps2.xml><?xml version="1.0" encoding="utf-8"?>
<ds:datastoreItem xmlns:ds="http://schemas.openxmlformats.org/officeDocument/2006/customXml" ds:itemID="{11B19881-DF1F-4734-834C-A193EAE18D11}">
  <ds:schemaRefs/>
</ds:datastoreItem>
</file>

<file path=customXml/itemProps3.xml><?xml version="1.0" encoding="utf-8"?>
<ds:datastoreItem xmlns:ds="http://schemas.openxmlformats.org/officeDocument/2006/customXml" ds:itemID="{3804A0DA-8680-46F1-84B3-65AB1BCD5A67}">
  <ds:schemaRefs/>
</ds:datastoreItem>
</file>

<file path=customXml/itemProps4.xml><?xml version="1.0" encoding="utf-8"?>
<ds:datastoreItem xmlns:ds="http://schemas.openxmlformats.org/officeDocument/2006/customXml" ds:itemID="{3728DD25-B794-4ECA-956D-D792CCF792AA}">
  <ds:schemaRefs/>
</ds:datastoreItem>
</file>

<file path=customXml/itemProps5.xml><?xml version="1.0" encoding="utf-8"?>
<ds:datastoreItem xmlns:ds="http://schemas.openxmlformats.org/officeDocument/2006/customXml" ds:itemID="{BAD0FD98-87B6-458D-B9BF-2BE780C6ABD4}">
  <ds:schemaRefs/>
</ds:datastoreItem>
</file>

<file path=customXml/itemProps6.xml><?xml version="1.0" encoding="utf-8"?>
<ds:datastoreItem xmlns:ds="http://schemas.openxmlformats.org/officeDocument/2006/customXml" ds:itemID="{6E242656-41AC-4ABE-89D1-5D6187E59C52}">
  <ds:schemaRefs/>
</ds:datastoreItem>
</file>

<file path=customXml/itemProps7.xml><?xml version="1.0" encoding="utf-8"?>
<ds:datastoreItem xmlns:ds="http://schemas.openxmlformats.org/officeDocument/2006/customXml" ds:itemID="{A1F49EBD-0045-4A06-A328-ACF3BC09146B}">
  <ds:schemaRefs/>
</ds:datastoreItem>
</file>

<file path=customXml/itemProps8.xml><?xml version="1.0" encoding="utf-8"?>
<ds:datastoreItem xmlns:ds="http://schemas.openxmlformats.org/officeDocument/2006/customXml" ds:itemID="{8645D60F-9BA9-4F1B-A073-A2212F7BB48B}">
  <ds:schemaRefs/>
</ds:datastoreItem>
</file>

<file path=customXml/itemProps9.xml><?xml version="1.0" encoding="utf-8"?>
<ds:datastoreItem xmlns:ds="http://schemas.openxmlformats.org/officeDocument/2006/customXml" ds:itemID="{9450E164-03D6-41BF-BBCC-8A3A86ABAA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Pivots</vt:lpstr>
      <vt:lpstr>Graduate Inventory Sept 2023</vt:lpstr>
      <vt:lpstr>Drop Down Menus</vt:lpstr>
    </vt:vector>
  </TitlesOfParts>
  <Company>PSC-CSP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Rodriguez</dc:creator>
  <cp:lastModifiedBy>Camila Das Gupta</cp:lastModifiedBy>
  <dcterms:created xsi:type="dcterms:W3CDTF">2023-03-06T17:13:30Z</dcterms:created>
  <dcterms:modified xsi:type="dcterms:W3CDTF">2023-09-07T12:52:31Z</dcterms:modified>
</cp:coreProperties>
</file>