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autoCompressPictures="0" defaultThemeVersion="124226"/>
  <mc:AlternateContent xmlns:mc="http://schemas.openxmlformats.org/markup-compatibility/2006">
    <mc:Choice Requires="x15">
      <x15ac:absPath xmlns:x15ac="http://schemas.microsoft.com/office/spreadsheetml/2010/11/ac" url="C:\Users\CHRVEZIN\Desktop\"/>
    </mc:Choice>
  </mc:AlternateContent>
  <bookViews>
    <workbookView xWindow="22950" yWindow="15" windowWidth="23055" windowHeight="10035" tabRatio="625" firstSheet="6" activeTab="6"/>
  </bookViews>
  <sheets>
    <sheet name="Facebook" sheetId="11" r:id="rId1"/>
    <sheet name="Sheet3" sheetId="3" state="hidden" r:id="rId2"/>
    <sheet name="Twitter" sheetId="13" state="hidden" r:id="rId3"/>
    <sheet name="Pinterest" sheetId="14" state="hidden" r:id="rId4"/>
    <sheet name="YouTube" sheetId="12" r:id="rId5"/>
    <sheet name="Linkedin" sheetId="17" state="hidden" r:id="rId6"/>
    <sheet name="Sheet1" sheetId="25" r:id="rId7"/>
  </sheets>
  <externalReferences>
    <externalReference r:id="rId8"/>
    <externalReference r:id="rId9"/>
  </externalReferences>
  <definedNames>
    <definedName name="linkedin_hc">#REF!</definedName>
    <definedName name="linkedin_hcdns">#REF!</definedName>
    <definedName name="medium">#REF!</definedName>
    <definedName name="medium1">#REF!</definedName>
    <definedName name="_xlnm.Print_Area" localSheetId="0">Facebook!$A$1:$F$7</definedName>
    <definedName name="_xlnm.Print_Area" localSheetId="3">Pinterest!$A$1:$F$3</definedName>
    <definedName name="_xlnm.Print_Area" localSheetId="2">Twitter!$A$1:$F$3</definedName>
    <definedName name="_xlnm.Print_Area" localSheetId="4">YouTube!$A$1:$F$16</definedName>
    <definedName name="select_medium">#REF!</definedName>
  </definedNames>
  <calcPr calcId="162913" concurrentCalc="0"/>
</workbook>
</file>

<file path=xl/calcChain.xml><?xml version="1.0" encoding="utf-8"?>
<calcChain xmlns="http://schemas.openxmlformats.org/spreadsheetml/2006/main">
  <c r="F12" i="25" l="1"/>
  <c r="F11" i="25"/>
  <c r="F10" i="25"/>
  <c r="F9" i="25"/>
  <c r="F8" i="25"/>
  <c r="F7" i="25"/>
  <c r="F6" i="25"/>
  <c r="F5" i="25"/>
  <c r="F4" i="25"/>
  <c r="F16" i="12"/>
  <c r="F15" i="12"/>
  <c r="F14" i="12"/>
  <c r="F10" i="12"/>
  <c r="F9" i="12"/>
  <c r="F8" i="12"/>
  <c r="F13" i="12"/>
  <c r="F12" i="12"/>
  <c r="F11" i="12"/>
  <c r="F6" i="11"/>
  <c r="F16" i="13"/>
  <c r="F14" i="13"/>
  <c r="F10" i="13"/>
  <c r="F9" i="13"/>
  <c r="F9" i="17"/>
  <c r="F8" i="17"/>
  <c r="F7" i="17"/>
  <c r="F6" i="17"/>
  <c r="F5" i="13"/>
  <c r="F8" i="13"/>
  <c r="F7" i="13"/>
  <c r="F6" i="13"/>
  <c r="F5" i="17"/>
  <c r="F4" i="17"/>
  <c r="F7" i="11"/>
  <c r="F7" i="12"/>
  <c r="F6" i="12"/>
  <c r="F15" i="13"/>
  <c r="F13" i="13"/>
  <c r="F5" i="14"/>
  <c r="F6" i="14"/>
  <c r="F7" i="14"/>
  <c r="F8" i="14"/>
  <c r="F9" i="14"/>
  <c r="F10" i="14"/>
  <c r="F12" i="14"/>
  <c r="F13" i="14"/>
  <c r="F14" i="14"/>
  <c r="F15" i="14"/>
  <c r="F16" i="14"/>
  <c r="F5" i="12"/>
</calcChain>
</file>

<file path=xl/sharedStrings.xml><?xml version="1.0" encoding="utf-8"?>
<sst xmlns="http://schemas.openxmlformats.org/spreadsheetml/2006/main" count="190" uniqueCount="94">
  <si>
    <t>email</t>
  </si>
  <si>
    <t>social</t>
  </si>
  <si>
    <t>cpc</t>
  </si>
  <si>
    <t>banner</t>
  </si>
  <si>
    <t>feed</t>
  </si>
  <si>
    <t>Missing Tags Message</t>
  </si>
  <si>
    <t>No URL message</t>
  </si>
  <si>
    <t>There is no URL to tag.</t>
  </si>
  <si>
    <t>There are missing tag/s.</t>
  </si>
  <si>
    <t>offline</t>
  </si>
  <si>
    <t>affiliate</t>
  </si>
  <si>
    <t>Content</t>
  </si>
  <si>
    <t>Medium</t>
  </si>
  <si>
    <t>Source</t>
  </si>
  <si>
    <t>Campaign</t>
  </si>
  <si>
    <t>UTM Code Generator</t>
  </si>
  <si>
    <t>Destination URL</t>
  </si>
  <si>
    <t>Campaign Name</t>
  </si>
  <si>
    <t>UTM Coded Link</t>
  </si>
  <si>
    <t>Should distinguish each placement or placement type under the same campaign (e. g., site, network)</t>
  </si>
  <si>
    <t>The generator will create the UTM code and append it to the end of the destination URL.</t>
  </si>
  <si>
    <t>Should distinguish each medium under the same campaign; should be consistent for all placements under the same medium. Also must identify the language by using _en or _fr.</t>
  </si>
  <si>
    <t>social_en</t>
  </si>
  <si>
    <t>social_fr</t>
  </si>
  <si>
    <t>pinterest_hcdns</t>
  </si>
  <si>
    <t>Channel</t>
  </si>
  <si>
    <t>Theme</t>
  </si>
  <si>
    <t>Type of Content</t>
  </si>
  <si>
    <t>Landing Page</t>
  </si>
  <si>
    <t>Bilt.ly</t>
  </si>
  <si>
    <t>Facebook
Twitter
Blog
PInterest
YouTube</t>
  </si>
  <si>
    <t>N/A
FamilyWire
Nutrition Facts Education (NFE)
Canadian Health and Safety Campaign (CHSC)
Eat Well</t>
  </si>
  <si>
    <t>Injury Prevention
Physical Activity
Nutrition
Food Safety
Maternal &amp; Child Health
Seniors
Disease
Mental Health
Controlled Substances
Medical (medications, vaccines)
Recalls and Alerts
Environment
Promotional
Public Safety</t>
  </si>
  <si>
    <t>Photo
Link
Status
Photo + Link
Video + Link
Status + Link</t>
  </si>
  <si>
    <t>Photo + Link</t>
  </si>
  <si>
    <t>Facebook</t>
  </si>
  <si>
    <t>N/A</t>
  </si>
  <si>
    <t xml:space="preserve">
Healthy Canadians Website
FamilyWIre App
Recall App
Government Website
Healthy Canadians YouTube
Healthy Canadians Pinterest </t>
  </si>
  <si>
    <t>cpc_en</t>
  </si>
  <si>
    <t>cpc_fr</t>
  </si>
  <si>
    <t xml:space="preserve">Must identify the language by using _en or _fr.
</t>
  </si>
  <si>
    <t>Paid Facebook ad is cpc_en or cpc_fr.
Regular post is social_en and social_fr</t>
  </si>
  <si>
    <t>Paid Facebook ads</t>
  </si>
  <si>
    <t>Use social_en and social_fr</t>
  </si>
  <si>
    <r>
      <t xml:space="preserve">Paste in the destination link you want to send traffic to. Use the full URL, NOT a vanity url. 
</t>
    </r>
    <r>
      <rPr>
        <b/>
        <sz val="12"/>
        <color theme="1"/>
        <rFont val="Calibri"/>
        <family val="2"/>
        <scheme val="minor"/>
      </rPr>
      <t>Remove any code at the end of URLs that looks like:</t>
    </r>
    <r>
      <rPr>
        <sz val="12"/>
        <color theme="1"/>
        <rFont val="Calibri"/>
        <family val="2"/>
        <scheme val="minor"/>
      </rPr>
      <t xml:space="preserve"> ?_ga=1.197972844.2130403028.1444070232</t>
    </r>
  </si>
  <si>
    <r>
      <t xml:space="preserve">Should distinguish each ad and identify date if possible.
Format: date_topic_numbered (if multiples)
Eg: oct2_chicken1, oct2_chicken2
</t>
    </r>
    <r>
      <rPr>
        <b/>
        <sz val="12"/>
        <color theme="1"/>
        <rFont val="Calibri"/>
        <family val="2"/>
        <scheme val="minor"/>
      </rPr>
      <t>No spaces or capital letters. Use underscores for spaces</t>
    </r>
  </si>
  <si>
    <r>
      <t xml:space="preserve">Should distinguish each ad and identify date if possible. 
Format: date_topic_numbered (if multiples)
Eg: oct2_chicken1, oct2_chicken2
</t>
    </r>
    <r>
      <rPr>
        <b/>
        <sz val="12"/>
        <color theme="1"/>
        <rFont val="Calibri"/>
        <family val="2"/>
        <scheme val="minor"/>
      </rPr>
      <t>No spaces or capital letters. Use underscores for spaces</t>
    </r>
  </si>
  <si>
    <r>
      <t xml:space="preserve">Should distinguish each video and identify posting date if possible.
Format: date_topic_number
Eg: oct2_chicken1, oct2_chicken2 
</t>
    </r>
    <r>
      <rPr>
        <b/>
        <sz val="12"/>
        <color theme="1"/>
        <rFont val="Calibri"/>
        <family val="2"/>
        <scheme val="minor"/>
      </rPr>
      <t>No spaces or capital letters. Use underscores for spaces</t>
    </r>
  </si>
  <si>
    <t>Regular Twitter Posts</t>
  </si>
  <si>
    <t>Paid Twitter ads</t>
  </si>
  <si>
    <t>Paid Pinterest ads</t>
  </si>
  <si>
    <t>Regular Pinterest posts</t>
  </si>
  <si>
    <t>example: flu16</t>
  </si>
  <si>
    <t>Should distinguish each placement or placement type under the same campaign (e. g., site, network). Examples: linkedin_hcdns
linkedin_hc
linkedin_phac</t>
  </si>
  <si>
    <t xml:space="preserve">Should distinguish each medium under the same campaign; should be consistent for all placements under the same medium. Also must identify the language by using _en or _fr. </t>
  </si>
  <si>
    <r>
      <t xml:space="preserve">Paste in the destination link you want to send traffic to. 
Use the full URL, NOT a vanity url. 
ENSURE THERE ARE NO SPACES AT END OF LINK.
</t>
    </r>
    <r>
      <rPr>
        <b/>
        <sz val="12"/>
        <color theme="1"/>
        <rFont val="Calibri"/>
        <family val="2"/>
        <scheme val="minor"/>
      </rPr>
      <t>Remove any code at the end of URLs that looks like:</t>
    </r>
    <r>
      <rPr>
        <sz val="12"/>
        <color theme="1"/>
        <rFont val="Calibri"/>
        <family val="2"/>
        <scheme val="minor"/>
      </rPr>
      <t xml:space="preserve"> ?_ga=1.197972844.2130403028.1444070232</t>
    </r>
  </si>
  <si>
    <t>Use "facebook" for all paid ads; use facebook_hcdns, facebook_phac, or facebook_hfni for non-paid posts.</t>
  </si>
  <si>
    <t>twitter</t>
  </si>
  <si>
    <t>For unpaid ads use either twitter_hcdns, twitter_hc, twitter_phac, or twitter_cpho</t>
  </si>
  <si>
    <t>Indicate the source of traffic</t>
  </si>
  <si>
    <t>pinterest</t>
  </si>
  <si>
    <t>https://www.canada.ca/en/health-canada/services/meat-poultry-fish-seafood-safety/poultry-safety.html</t>
  </si>
  <si>
    <t>external_blog</t>
  </si>
  <si>
    <t>blog_poultry_safety</t>
  </si>
  <si>
    <t>https://www.canada.ca/fr/sante-canada/services/salubrite-viandes-volailles-poissons-et-fruits-mer/conseils-salubrite-volaille.html</t>
  </si>
  <si>
    <t>https://www.canada.ca/en/health-canada/topics/food-safety.html</t>
  </si>
  <si>
    <t>blog_food_safety</t>
  </si>
  <si>
    <t>https://www.canada.ca/fr/services/sante/salubrite-aliments.html</t>
  </si>
  <si>
    <t>externalblog</t>
  </si>
  <si>
    <t>Spring Campaign - April 29-June 23, 2019</t>
  </si>
  <si>
    <t>Spring Campaign - May 6-June 30</t>
  </si>
  <si>
    <t>vapingprevention-1920</t>
  </si>
  <si>
    <t>covid-1920</t>
  </si>
  <si>
    <t>links</t>
  </si>
  <si>
    <t>dm-email</t>
  </si>
  <si>
    <t>https://www.canada.ca/en/public-health/services/diseases/2019-novel-coronavirus-infection.html</t>
  </si>
  <si>
    <t>https://www.canada.ca/fr/sante-publique/services/maladies/2019-nouveau-coronavirus.html</t>
  </si>
  <si>
    <t>social_media</t>
  </si>
  <si>
    <t xml:space="preserve">tbs-ad-en </t>
  </si>
  <si>
    <t>tbs-ad-fr</t>
  </si>
  <si>
    <t>hc-mar-20-en</t>
  </si>
  <si>
    <t>hc-mar-20-fr</t>
  </si>
  <si>
    <t>Générateur de code UTM</t>
  </si>
  <si>
    <t>URL de destination</t>
  </si>
  <si>
    <t>Moyen</t>
  </si>
  <si>
    <t>Contenu</t>
  </si>
  <si>
    <t>Nom de la campagne</t>
  </si>
  <si>
    <t>Lien codé UTM</t>
  </si>
  <si>
    <t>Collez le lien de destination auquel vous souhaitez envoyer du trafic. Utilisez l'URL complet, PAS une URL personnalisée. Veuillez vous assurer qu'aucun espace n'est présent à la fin de l'URL. Supprimez tout code à la fin des URL qui ressemble à: ?_ga=1.197972844.2130403028.1444070232</t>
  </si>
  <si>
    <t>La source du référent (par exemple, google, newsletter, tc, phac) Pas d'espaces ni de majuscules. Utilisez des traits de soulignement pour les espaces</t>
  </si>
  <si>
    <t>moyen: (par exemple, bannière, liens, e-mail) Pas d'espaces ni de majuscules. Utilisez des traits de soulignement pour les espaces</t>
  </si>
  <si>
    <t>Utilisez toujours Covid-1920</t>
  </si>
  <si>
    <t>Mettez la langue (en pour l'anglais et le fr pour le français) et l'abréviation du département et d'autres détails dans ce champ. Pas d'espaces ni de majuscules. Utilisez des traits de soulignement pour les espaces</t>
  </si>
  <si>
    <t>Le générateur va créer le code UTM et l'ajouter à la fin de l'URL de destination.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</si>
</sst>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164" formatCode="_ * #,##0.00_)\ &quot;$&quot;_ ;_ * \(#,##0.00\)\ &quot;$&quot;_ ;_ * &quot;-&quot;??_)\ &quot;$&quot;_ ;_ @_ "/>
    <numFmt numFmtId="165" formatCode="_ * #,##0.00_)\ _$_ ;_ * \(#,##0.00\)\ _$_ ;_ * &quot;-&quot;??_)\ _$_ ;_ @_ "/>
    <numFmt numFmtId="166" formatCode="&quot; $&quot;#,##0.00\ ;&quot; $(&quot;#,##0.00\);&quot; $-&quot;#\ ;@\ "/>
    <numFmt numFmtId="167" formatCode="\$#,##0.00\ ;[Red]&quot;($&quot;#,##0.00\)"/>
    <numFmt numFmtId="168" formatCode="#,##0.00\ ;&quot; (&quot;#,##0.00\);&quot; -&quot;#\ ;@\ "/>
  </numFmts>
  <fonts count="33">
    <font>
      <sz val="11"/>
      <color theme="1"/>
      <name val="Calibri"/>
      <family val="2"/>
      <scheme val="minor"/>
    </font>
    <font>
      <sz val="12"/>
      <color theme="1"/>
      <name val="Calibri"/>
      <family val="2"/>
      <scheme val="minor"/>
    </font>
    <font>
      <u/>
      <sz val="11"/>
      <color theme="10"/>
      <name val="Calibri"/>
      <family val="2"/>
      <scheme val="minor"/>
    </font>
    <font>
      <b/>
      <sz val="18"/>
      <color theme="1"/>
      <name val="Calibri"/>
      <family val="2"/>
      <scheme val="minor"/>
    </font>
    <font>
      <sz val="10"/>
      <color theme="1"/>
      <name val="Calibri"/>
      <family val="2"/>
      <scheme val="minor"/>
    </font>
    <font>
      <u/>
      <sz val="11"/>
      <color theme="10"/>
      <name val="Calibri"/>
      <family val="2"/>
    </font>
    <font>
      <sz val="10"/>
      <name val="Trebuchet MS"/>
      <family val="2"/>
    </font>
    <font>
      <sz val="10"/>
      <name val="Arial"/>
      <family val="2"/>
    </font>
    <font>
      <u/>
      <sz val="10"/>
      <color indexed="12"/>
      <name val="Arial"/>
      <family val="2"/>
    </font>
    <font>
      <sz val="10"/>
      <name val="Arial"/>
      <family val="2"/>
    </font>
    <font>
      <sz val="12"/>
      <color indexed="29"/>
      <name val="Calibri"/>
      <family val="2"/>
    </font>
    <font>
      <sz val="11"/>
      <color theme="1"/>
      <name val="Calibri"/>
      <family val="2"/>
      <scheme val="minor"/>
    </font>
    <font>
      <sz val="10"/>
      <name val="Arial"/>
      <family val="2"/>
    </font>
    <font>
      <sz val="11"/>
      <name val="Calibri"/>
      <family val="2"/>
      <scheme val="minor"/>
    </font>
    <font>
      <sz val="10"/>
      <name val="Arial"/>
      <family val="2"/>
    </font>
    <font>
      <b/>
      <sz val="9"/>
      <color indexed="8"/>
      <name val="Arial"/>
      <family val="2"/>
    </font>
    <font>
      <b/>
      <sz val="10"/>
      <name val="Tahoma"/>
      <family val="2"/>
    </font>
    <font>
      <sz val="10"/>
      <name val="Mangal"/>
      <family val="2"/>
    </font>
    <font>
      <sz val="11"/>
      <color indexed="8"/>
      <name val="Calibri"/>
      <family val="2"/>
    </font>
    <font>
      <b/>
      <sz val="10"/>
      <name val="Arial"/>
      <family val="2"/>
    </font>
    <font>
      <sz val="10"/>
      <name val="Arial"/>
      <family val="2"/>
    </font>
    <font>
      <sz val="10"/>
      <name val="Arial"/>
      <family val="2"/>
    </font>
    <font>
      <sz val="13"/>
      <color theme="1"/>
      <name val="Calibri"/>
      <family val="2"/>
      <scheme val="minor"/>
    </font>
    <font>
      <b/>
      <sz val="20"/>
      <color theme="0"/>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u/>
      <sz val="11"/>
      <color theme="11"/>
      <name val="Calibri"/>
      <family val="2"/>
      <scheme val="minor"/>
    </font>
    <font>
      <b/>
      <sz val="12"/>
      <color theme="1"/>
      <name val="Calibri"/>
      <family val="2"/>
      <scheme val="minor"/>
    </font>
    <font>
      <b/>
      <sz val="11"/>
      <name val="Calibri"/>
      <family val="2"/>
      <scheme val="minor"/>
    </font>
    <font>
      <sz val="10"/>
      <name val="Arial"/>
      <family val="2"/>
    </font>
    <font>
      <b/>
      <sz val="12"/>
      <color theme="0"/>
      <name val="Calibri"/>
      <family val="2"/>
      <scheme val="minor"/>
    </font>
    <font>
      <sz val="11"/>
      <color theme="1"/>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4"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bgColor indexed="64"/>
      </patternFill>
    </fill>
  </fills>
  <borders count="7">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double">
        <color indexed="52"/>
      </bottom>
      <diagonal/>
    </border>
    <border>
      <left style="thin">
        <color auto="1"/>
      </left>
      <right style="thin">
        <color auto="1"/>
      </right>
      <top/>
      <bottom style="thin">
        <color auto="1"/>
      </bottom>
      <diagonal/>
    </border>
    <border>
      <left/>
      <right/>
      <top/>
      <bottom style="thin">
        <color auto="1"/>
      </bottom>
      <diagonal/>
    </border>
  </borders>
  <cellStyleXfs count="148">
    <xf numFmtId="0" fontId="0" fillId="0" borderId="0"/>
    <xf numFmtId="0" fontId="2" fillId="0" borderId="0" applyNumberFormat="0" applyFill="0" applyBorder="0" applyAlignment="0" applyProtection="0"/>
    <xf numFmtId="0" fontId="6" fillId="0" borderId="0"/>
    <xf numFmtId="0" fontId="7" fillId="0" borderId="0"/>
    <xf numFmtId="0" fontId="9" fillId="0" borderId="0"/>
    <xf numFmtId="0" fontId="10" fillId="0" borderId="4"/>
    <xf numFmtId="164" fontId="9"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1" fillId="0" borderId="0"/>
    <xf numFmtId="9" fontId="9" fillId="0" borderId="0" applyFont="0" applyFill="0" applyBorder="0" applyAlignment="0" applyProtection="0"/>
    <xf numFmtId="0" fontId="9" fillId="0" borderId="0"/>
    <xf numFmtId="0" fontId="2" fillId="0" borderId="0" applyNumberFormat="0" applyFill="0" applyBorder="0" applyAlignment="0" applyProtection="0"/>
    <xf numFmtId="0" fontId="6" fillId="0" borderId="0"/>
    <xf numFmtId="0" fontId="7" fillId="0" borderId="0"/>
    <xf numFmtId="0" fontId="9" fillId="0" borderId="0"/>
    <xf numFmtId="0" fontId="12" fillId="0" borderId="0"/>
    <xf numFmtId="164"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12" fillId="0" borderId="0"/>
    <xf numFmtId="0" fontId="11" fillId="0" borderId="0"/>
    <xf numFmtId="0" fontId="2" fillId="0" borderId="0" applyNumberFormat="0" applyFill="0" applyBorder="0" applyAlignment="0" applyProtection="0"/>
    <xf numFmtId="0" fontId="12"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2" fillId="0" borderId="0"/>
    <xf numFmtId="0" fontId="6" fillId="0" borderId="0"/>
    <xf numFmtId="0" fontId="7" fillId="0" borderId="0"/>
    <xf numFmtId="0" fontId="7" fillId="0" borderId="0"/>
    <xf numFmtId="0" fontId="7" fillId="0" borderId="0"/>
    <xf numFmtId="0" fontId="14" fillId="0" borderId="0"/>
    <xf numFmtId="0" fontId="15" fillId="0" borderId="0">
      <alignment horizontal="left"/>
    </xf>
    <xf numFmtId="0" fontId="16" fillId="0" borderId="0"/>
    <xf numFmtId="168" fontId="14" fillId="0" borderId="0"/>
    <xf numFmtId="166" fontId="14" fillId="0" borderId="0"/>
    <xf numFmtId="0" fontId="14" fillId="0" borderId="0"/>
    <xf numFmtId="0" fontId="8" fillId="0" borderId="0"/>
    <xf numFmtId="166" fontId="17" fillId="0" borderId="0"/>
    <xf numFmtId="167" fontId="17" fillId="0" borderId="0"/>
    <xf numFmtId="0" fontId="14" fillId="0" borderId="0"/>
    <xf numFmtId="0" fontId="14" fillId="0" borderId="0"/>
    <xf numFmtId="0" fontId="18" fillId="0" borderId="0"/>
    <xf numFmtId="0" fontId="19" fillId="0" borderId="0">
      <alignment horizontal="center" vertical="top" wrapText="1"/>
    </xf>
    <xf numFmtId="0" fontId="20" fillId="0" borderId="0"/>
    <xf numFmtId="0" fontId="21" fillId="0" borderId="0"/>
    <xf numFmtId="0" fontId="7" fillId="0" borderId="0"/>
    <xf numFmtId="0" fontId="7" fillId="0" borderId="0"/>
    <xf numFmtId="0" fontId="7" fillId="0" borderId="0"/>
    <xf numFmtId="168" fontId="7" fillId="0" borderId="0"/>
    <xf numFmtId="166" fontId="7" fillId="0" borderId="0"/>
    <xf numFmtId="0" fontId="7" fillId="0" borderId="0"/>
    <xf numFmtId="0" fontId="7" fillId="0" borderId="0"/>
    <xf numFmtId="0" fontId="7" fillId="0" borderId="0"/>
    <xf numFmtId="0" fontId="7" fillId="0" borderId="0"/>
    <xf numFmtId="0" fontId="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0" fillId="0" borderId="0"/>
    <xf numFmtId="0" fontId="11" fillId="0" borderId="0"/>
    <xf numFmtId="0" fontId="2" fillId="0" borderId="0" applyNumberFormat="0" applyFill="0" applyBorder="0" applyAlignment="0" applyProtection="0"/>
    <xf numFmtId="0" fontId="11" fillId="0" borderId="0"/>
  </cellStyleXfs>
  <cellXfs count="105">
    <xf numFmtId="0" fontId="0" fillId="0" borderId="0" xfId="0"/>
    <xf numFmtId="0" fontId="0" fillId="0" borderId="0" xfId="0" applyFill="1"/>
    <xf numFmtId="0" fontId="0" fillId="2" borderId="2" xfId="0" applyFill="1" applyBorder="1"/>
    <xf numFmtId="0" fontId="0" fillId="0" borderId="2" xfId="0" applyBorder="1"/>
    <xf numFmtId="0" fontId="0" fillId="0" borderId="1" xfId="0" applyBorder="1"/>
    <xf numFmtId="0" fontId="0" fillId="0" borderId="1" xfId="0" applyBorder="1" applyAlignment="1">
      <alignment horizontal="left"/>
    </xf>
    <xf numFmtId="0" fontId="4" fillId="5" borderId="2" xfId="0" applyFont="1" applyFill="1" applyBorder="1" applyAlignment="1">
      <alignment vertical="center"/>
    </xf>
    <xf numFmtId="0" fontId="0" fillId="0" borderId="0" xfId="0"/>
    <xf numFmtId="0" fontId="0" fillId="0" borderId="3" xfId="0" applyBorder="1" applyAlignment="1">
      <alignment vertical="center"/>
    </xf>
    <xf numFmtId="0" fontId="0" fillId="0" borderId="2" xfId="0" applyFill="1" applyBorder="1"/>
    <xf numFmtId="0" fontId="0" fillId="0" borderId="3" xfId="0" applyFill="1" applyBorder="1" applyAlignment="1">
      <alignment wrapText="1"/>
    </xf>
    <xf numFmtId="0" fontId="4" fillId="0" borderId="2" xfId="0" applyFont="1" applyFill="1" applyBorder="1" applyAlignment="1">
      <alignment vertical="center"/>
    </xf>
    <xf numFmtId="0" fontId="0" fillId="0" borderId="5" xfId="0" applyFill="1" applyBorder="1" applyAlignment="1">
      <alignment vertical="center"/>
    </xf>
    <xf numFmtId="0" fontId="0" fillId="3" borderId="5" xfId="0" applyFill="1" applyBorder="1" applyAlignment="1">
      <alignment vertical="center"/>
    </xf>
    <xf numFmtId="0" fontId="0" fillId="0" borderId="0" xfId="0" applyFill="1" applyBorder="1" applyAlignment="1"/>
    <xf numFmtId="0" fontId="0" fillId="4" borderId="0" xfId="0" applyFill="1" applyBorder="1" applyAlignment="1"/>
    <xf numFmtId="0" fontId="0" fillId="0" borderId="1" xfId="0" applyNumberFormat="1" applyBorder="1" applyAlignment="1"/>
    <xf numFmtId="0" fontId="3" fillId="7" borderId="2" xfId="0" applyFont="1" applyFill="1" applyBorder="1" applyAlignment="1" applyProtection="1">
      <alignment vertical="center" wrapText="1"/>
    </xf>
    <xf numFmtId="0" fontId="3" fillId="7" borderId="2" xfId="0" applyFont="1" applyFill="1" applyBorder="1" applyAlignment="1" applyProtection="1">
      <alignment horizontal="left" vertical="center"/>
    </xf>
    <xf numFmtId="0" fontId="3" fillId="7" borderId="2" xfId="0" applyFont="1" applyFill="1" applyBorder="1" applyAlignment="1" applyProtection="1">
      <alignment vertical="center"/>
    </xf>
    <xf numFmtId="0" fontId="3" fillId="7" borderId="2" xfId="0" applyFont="1" applyFill="1" applyBorder="1" applyAlignment="1" applyProtection="1">
      <alignment horizontal="left" vertical="center" wrapText="1"/>
    </xf>
    <xf numFmtId="0" fontId="24" fillId="8" borderId="2" xfId="0" applyFont="1" applyFill="1" applyBorder="1" applyAlignment="1" applyProtection="1">
      <alignment horizontal="left" vertical="top" wrapText="1"/>
    </xf>
    <xf numFmtId="0" fontId="0" fillId="0" borderId="2" xfId="0" applyNumberFormat="1" applyFont="1" applyFill="1" applyBorder="1" applyAlignment="1" applyProtection="1">
      <alignment horizontal="left"/>
      <protection locked="0"/>
    </xf>
    <xf numFmtId="0" fontId="0" fillId="0" borderId="2" xfId="0" applyFill="1" applyBorder="1" applyAlignment="1" applyProtection="1">
      <alignment wrapText="1"/>
      <protection locked="0"/>
    </xf>
    <xf numFmtId="0" fontId="0" fillId="0" borderId="2" xfId="0" applyBorder="1" applyAlignment="1" applyProtection="1">
      <alignment vertical="center"/>
      <protection locked="0"/>
    </xf>
    <xf numFmtId="0" fontId="0" fillId="0" borderId="2" xfId="0" applyFill="1" applyBorder="1" applyProtection="1">
      <protection locked="0"/>
    </xf>
    <xf numFmtId="0" fontId="0" fillId="0" borderId="2" xfId="0" applyFont="1" applyFill="1" applyBorder="1" applyProtection="1">
      <protection locked="0"/>
    </xf>
    <xf numFmtId="0" fontId="13" fillId="2" borderId="2" xfId="73" applyFont="1" applyFill="1" applyBorder="1" applyAlignment="1" applyProtection="1">
      <alignment horizontal="left" vertical="top" wrapText="1"/>
      <protection locked="0"/>
    </xf>
    <xf numFmtId="0" fontId="0" fillId="2" borderId="2" xfId="0" applyNumberFormat="1" applyFont="1" applyFill="1" applyBorder="1" applyAlignment="1" applyProtection="1">
      <alignment horizontal="left"/>
      <protection locked="0"/>
    </xf>
    <xf numFmtId="0" fontId="0" fillId="2" borderId="2" xfId="0" applyFill="1" applyBorder="1" applyProtection="1">
      <protection locked="0"/>
    </xf>
    <xf numFmtId="0" fontId="22" fillId="0" borderId="2" xfId="0" applyFont="1" applyFill="1" applyBorder="1" applyAlignment="1" applyProtection="1">
      <alignment horizontal="left" vertical="center"/>
    </xf>
    <xf numFmtId="0" fontId="22" fillId="2" borderId="2" xfId="0" applyFont="1" applyFill="1" applyBorder="1" applyAlignment="1" applyProtection="1">
      <alignment horizontal="left" vertical="center"/>
    </xf>
    <xf numFmtId="0" fontId="0" fillId="4" borderId="2" xfId="0" applyNumberFormat="1" applyFont="1" applyFill="1" applyBorder="1" applyAlignment="1" applyProtection="1">
      <alignment horizontal="left"/>
      <protection locked="0"/>
    </xf>
    <xf numFmtId="0" fontId="13" fillId="4" borderId="2" xfId="73" applyFont="1" applyFill="1" applyBorder="1" applyAlignment="1" applyProtection="1">
      <alignment horizontal="left" vertical="top" wrapText="1"/>
      <protection locked="0"/>
    </xf>
    <xf numFmtId="0" fontId="2" fillId="0" borderId="0" xfId="1"/>
    <xf numFmtId="0" fontId="24" fillId="8" borderId="2" xfId="0" applyFont="1" applyFill="1" applyBorder="1" applyAlignment="1" applyProtection="1">
      <alignment horizontal="left" vertical="top"/>
    </xf>
    <xf numFmtId="0" fontId="0" fillId="0" borderId="2" xfId="0" applyFill="1" applyBorder="1" applyAlignment="1" applyProtection="1">
      <protection locked="0"/>
    </xf>
    <xf numFmtId="0" fontId="0" fillId="0" borderId="3" xfId="0" applyBorder="1" applyAlignment="1"/>
    <xf numFmtId="0" fontId="0" fillId="0" borderId="3" xfId="0" applyFill="1" applyBorder="1" applyAlignment="1"/>
    <xf numFmtId="0" fontId="2" fillId="4" borderId="2" xfId="1" applyFill="1" applyBorder="1" applyAlignment="1" applyProtection="1">
      <alignment horizontal="left" vertical="top"/>
      <protection locked="0"/>
    </xf>
    <xf numFmtId="0" fontId="2" fillId="2" borderId="2" xfId="1" applyFill="1" applyBorder="1" applyAlignment="1" applyProtection="1">
      <alignment horizontal="left" vertical="top" wrapText="1"/>
      <protection locked="0"/>
    </xf>
    <xf numFmtId="0" fontId="2" fillId="4" borderId="2" xfId="1" applyFill="1" applyBorder="1" applyAlignment="1" applyProtection="1">
      <alignment horizontal="left" vertical="top" wrapText="1"/>
      <protection locked="0"/>
    </xf>
    <xf numFmtId="0" fontId="0" fillId="0" borderId="2" xfId="0" applyFill="1" applyBorder="1" applyAlignment="1" applyProtection="1">
      <alignment vertical="center"/>
      <protection locked="0"/>
    </xf>
    <xf numFmtId="0" fontId="1" fillId="8" borderId="2" xfId="0" applyFont="1" applyFill="1" applyBorder="1" applyAlignment="1" applyProtection="1">
      <alignment horizontal="left" vertical="top" wrapText="1"/>
    </xf>
    <xf numFmtId="0" fontId="2" fillId="0" borderId="2" xfId="1" applyBorder="1" applyAlignment="1">
      <alignment wrapText="1"/>
    </xf>
    <xf numFmtId="0" fontId="0" fillId="0" borderId="2" xfId="0" applyBorder="1" applyAlignment="1">
      <alignment vertical="top"/>
    </xf>
    <xf numFmtId="0" fontId="22" fillId="0" borderId="2" xfId="0" applyNumberFormat="1" applyFont="1" applyFill="1" applyBorder="1" applyAlignment="1" applyProtection="1">
      <alignment vertical="top"/>
    </xf>
    <xf numFmtId="0" fontId="4" fillId="5" borderId="0" xfId="0" applyFont="1" applyFill="1" applyBorder="1" applyAlignment="1">
      <alignment vertical="center"/>
    </xf>
    <xf numFmtId="0" fontId="1" fillId="5" borderId="2" xfId="0" applyFont="1" applyFill="1" applyBorder="1" applyAlignment="1" applyProtection="1">
      <alignment horizontal="left" vertical="top" wrapText="1"/>
    </xf>
    <xf numFmtId="0" fontId="24" fillId="5" borderId="2" xfId="0" applyFont="1" applyFill="1" applyBorder="1" applyAlignment="1" applyProtection="1">
      <alignment horizontal="left" vertical="top"/>
    </xf>
    <xf numFmtId="0" fontId="13" fillId="5" borderId="2" xfId="0" applyNumberFormat="1" applyFont="1" applyFill="1" applyBorder="1" applyAlignment="1" applyProtection="1">
      <alignment horizontal="left"/>
      <protection locked="0"/>
    </xf>
    <xf numFmtId="0" fontId="13" fillId="5" borderId="0" xfId="0" applyFont="1" applyFill="1"/>
    <xf numFmtId="0" fontId="25" fillId="7" borderId="2" xfId="0" applyFont="1" applyFill="1" applyBorder="1" applyAlignment="1" applyProtection="1">
      <alignment vertical="center" wrapText="1"/>
    </xf>
    <xf numFmtId="0" fontId="25" fillId="7" borderId="2" xfId="0" applyFont="1" applyFill="1" applyBorder="1" applyAlignment="1" applyProtection="1">
      <alignment horizontal="left" vertical="center"/>
    </xf>
    <xf numFmtId="0" fontId="25" fillId="7" borderId="2" xfId="0" applyFont="1" applyFill="1" applyBorder="1" applyAlignment="1" applyProtection="1">
      <alignment vertical="center"/>
    </xf>
    <xf numFmtId="0" fontId="25" fillId="7" borderId="2" xfId="0" applyFont="1" applyFill="1" applyBorder="1" applyAlignment="1" applyProtection="1">
      <alignment horizontal="left" vertical="center" wrapText="1"/>
    </xf>
    <xf numFmtId="0" fontId="25" fillId="9" borderId="2" xfId="0" applyFont="1" applyFill="1" applyBorder="1" applyAlignment="1">
      <alignment horizontal="center" vertical="center"/>
    </xf>
    <xf numFmtId="0" fontId="26" fillId="0" borderId="5" xfId="0" applyFont="1" applyFill="1" applyBorder="1" applyAlignment="1">
      <alignment vertical="center"/>
    </xf>
    <xf numFmtId="0" fontId="26" fillId="3" borderId="5" xfId="0" applyFont="1" applyFill="1" applyBorder="1" applyAlignment="1">
      <alignment vertical="center"/>
    </xf>
    <xf numFmtId="0" fontId="25" fillId="7" borderId="2" xfId="0" applyFont="1" applyFill="1" applyBorder="1" applyAlignment="1" applyProtection="1">
      <alignment horizontal="center" vertical="center" wrapText="1"/>
    </xf>
    <xf numFmtId="0" fontId="25" fillId="7" borderId="2" xfId="0" applyFont="1" applyFill="1" applyBorder="1" applyAlignment="1" applyProtection="1">
      <alignment horizontal="center" vertical="center"/>
    </xf>
    <xf numFmtId="0" fontId="25" fillId="7" borderId="2" xfId="0" applyFont="1" applyFill="1" applyBorder="1" applyAlignment="1" applyProtection="1">
      <alignment horizontal="left" vertical="top"/>
    </xf>
    <xf numFmtId="0" fontId="29" fillId="5" borderId="2" xfId="1" applyFont="1" applyFill="1" applyBorder="1" applyAlignment="1">
      <alignment vertical="top" wrapText="1"/>
    </xf>
    <xf numFmtId="0" fontId="28" fillId="5" borderId="2" xfId="0" applyFont="1" applyFill="1" applyBorder="1" applyAlignment="1" applyProtection="1">
      <alignment horizontal="left" vertical="top" wrapText="1"/>
    </xf>
    <xf numFmtId="0" fontId="13" fillId="5" borderId="2" xfId="0" applyNumberFormat="1" applyFont="1" applyFill="1" applyBorder="1" applyAlignment="1" applyProtection="1">
      <alignment horizontal="left" wrapText="1"/>
      <protection locked="0"/>
    </xf>
    <xf numFmtId="0" fontId="0" fillId="0" borderId="2" xfId="0" applyFill="1" applyBorder="1" applyAlignment="1" applyProtection="1">
      <alignment horizontal="left"/>
      <protection locked="0"/>
    </xf>
    <xf numFmtId="0" fontId="0" fillId="2" borderId="2" xfId="0" applyFont="1" applyFill="1" applyBorder="1" applyProtection="1">
      <protection locked="0"/>
    </xf>
    <xf numFmtId="0" fontId="4" fillId="0" borderId="0" xfId="0" applyFont="1" applyFill="1" applyBorder="1" applyAlignment="1">
      <alignment vertical="center"/>
    </xf>
    <xf numFmtId="0" fontId="25" fillId="9" borderId="0" xfId="0" applyFont="1" applyFill="1" applyBorder="1" applyAlignment="1">
      <alignment horizontal="center" vertical="center"/>
    </xf>
    <xf numFmtId="0" fontId="25" fillId="9"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3" borderId="0" xfId="0" applyFont="1" applyFill="1" applyBorder="1" applyAlignment="1">
      <alignment horizontal="center" vertical="center"/>
    </xf>
    <xf numFmtId="0" fontId="11"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vertical="center"/>
    </xf>
    <xf numFmtId="0" fontId="11"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0" xfId="0" applyFill="1" applyBorder="1" applyAlignment="1">
      <alignment vertical="center"/>
    </xf>
    <xf numFmtId="0" fontId="0" fillId="2" borderId="0" xfId="0" applyFill="1" applyBorder="1"/>
    <xf numFmtId="0" fontId="0" fillId="0" borderId="0" xfId="0" applyFill="1" applyBorder="1"/>
    <xf numFmtId="0" fontId="0" fillId="0" borderId="0" xfId="0" applyBorder="1"/>
    <xf numFmtId="0" fontId="0" fillId="0" borderId="0" xfId="0" applyFill="1" applyBorder="1" applyAlignment="1">
      <alignment wrapText="1"/>
    </xf>
    <xf numFmtId="0" fontId="0" fillId="0" borderId="0" xfId="0" applyNumberFormat="1" applyBorder="1" applyAlignment="1"/>
    <xf numFmtId="0" fontId="0" fillId="0" borderId="0" xfId="0" applyBorder="1" applyAlignment="1">
      <alignment horizontal="left"/>
    </xf>
    <xf numFmtId="0" fontId="0" fillId="0" borderId="0" xfId="0" applyBorder="1" applyAlignment="1"/>
    <xf numFmtId="0" fontId="0" fillId="0" borderId="2" xfId="0" applyFill="1" applyBorder="1" applyAlignment="1"/>
    <xf numFmtId="0" fontId="11" fillId="0" borderId="2" xfId="0" applyFont="1" applyBorder="1" applyAlignment="1">
      <alignment horizontal="left" vertical="top" wrapText="1"/>
    </xf>
    <xf numFmtId="0" fontId="11" fillId="5" borderId="2" xfId="0" applyFont="1" applyFill="1" applyBorder="1" applyAlignment="1">
      <alignment horizontal="left" vertical="top" wrapText="1"/>
    </xf>
    <xf numFmtId="0" fontId="0" fillId="0" borderId="0" xfId="0" applyFill="1" applyBorder="1" applyAlignment="1">
      <alignment vertical="center"/>
    </xf>
    <xf numFmtId="0" fontId="0" fillId="3" borderId="0" xfId="0" applyFill="1" applyBorder="1" applyAlignment="1">
      <alignment vertical="center"/>
    </xf>
    <xf numFmtId="0" fontId="0" fillId="0" borderId="0" xfId="0" applyBorder="1" applyAlignment="1">
      <alignment wrapText="1"/>
    </xf>
    <xf numFmtId="0" fontId="0" fillId="0" borderId="2" xfId="0" applyFill="1" applyBorder="1" applyAlignment="1">
      <alignment vertical="center"/>
    </xf>
    <xf numFmtId="0" fontId="26" fillId="0" borderId="0" xfId="0" applyFont="1" applyFill="1" applyBorder="1" applyAlignment="1">
      <alignment vertical="center"/>
    </xf>
    <xf numFmtId="0" fontId="26" fillId="3" borderId="0" xfId="0" applyFont="1" applyFill="1" applyBorder="1" applyAlignment="1">
      <alignment vertical="center"/>
    </xf>
    <xf numFmtId="0" fontId="0" fillId="2" borderId="2" xfId="0" applyFill="1" applyBorder="1" applyProtection="1"/>
    <xf numFmtId="0" fontId="2" fillId="2" borderId="0" xfId="1" applyFill="1" applyBorder="1"/>
    <xf numFmtId="0" fontId="0" fillId="2" borderId="1" xfId="0" applyFill="1" applyBorder="1"/>
    <xf numFmtId="0" fontId="32" fillId="2" borderId="0" xfId="0" applyFont="1" applyFill="1" applyBorder="1"/>
    <xf numFmtId="0" fontId="2" fillId="5" borderId="0" xfId="1" applyFill="1" applyBorder="1"/>
    <xf numFmtId="0" fontId="4" fillId="8" borderId="2" xfId="0" applyFont="1" applyFill="1" applyBorder="1" applyAlignment="1" applyProtection="1">
      <alignment horizontal="left" vertical="top" wrapText="1"/>
    </xf>
    <xf numFmtId="0" fontId="32" fillId="4" borderId="0" xfId="0" applyFont="1" applyFill="1" applyBorder="1"/>
    <xf numFmtId="0" fontId="0" fillId="2" borderId="3" xfId="0" applyFill="1" applyBorder="1" applyProtection="1"/>
    <xf numFmtId="0" fontId="23" fillId="6" borderId="2" xfId="0" applyFont="1" applyFill="1" applyBorder="1" applyAlignment="1" applyProtection="1">
      <alignment horizontal="left" vertical="top" wrapText="1"/>
    </xf>
    <xf numFmtId="0" fontId="31" fillId="10" borderId="2" xfId="0" applyFont="1" applyFill="1" applyBorder="1" applyAlignment="1" applyProtection="1">
      <alignment horizontal="left" vertical="top" wrapText="1"/>
    </xf>
    <xf numFmtId="0" fontId="23" fillId="6" borderId="6" xfId="0" applyFont="1" applyFill="1" applyBorder="1" applyAlignment="1" applyProtection="1">
      <alignment horizontal="left" vertical="top" wrapText="1"/>
    </xf>
  </cellXfs>
  <cellStyles count="148">
    <cellStyle name="bch" xfId="60"/>
    <cellStyle name="BoldStyle" xfId="61"/>
    <cellStyle name="Comma 2" xfId="32"/>
    <cellStyle name="Comma 3" xfId="62"/>
    <cellStyle name="Comma 3 2" xfId="77"/>
    <cellStyle name="Currency 2" xfId="6"/>
    <cellStyle name="Currency 2 2" xfId="27"/>
    <cellStyle name="Currency 2 3" xfId="38"/>
    <cellStyle name="Currency 3" xfId="28"/>
    <cellStyle name="Currency 4" xfId="63"/>
    <cellStyle name="Currency 4 2" xfId="78"/>
    <cellStyle name="Excel Built-in Linked Cell" xfId="5"/>
    <cellStyle name="Excel Built-in Normal" xfId="4"/>
    <cellStyle name="Excel Built-in Normal 2" xfId="37"/>
    <cellStyle name="Excel Built-in Normal 3" xfId="64"/>
    <cellStyle name="Excel Built-in Normal 3 2" xfId="79"/>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Hyperlink" xfId="1" builtinId="8"/>
    <cellStyle name="Hyperlink 2" xfId="8"/>
    <cellStyle name="Hyperlink 3" xfId="7"/>
    <cellStyle name="Hyperlink 4" xfId="22"/>
    <cellStyle name="Hyperlink 5" xfId="35"/>
    <cellStyle name="Hyperlink 6" xfId="65"/>
    <cellStyle name="Lien hypertexte 2" xfId="146"/>
    <cellStyle name="Monétaire 2" xfId="9"/>
    <cellStyle name="Monétaire 2 2" xfId="10"/>
    <cellStyle name="Monétaire 2 2 2" xfId="11"/>
    <cellStyle name="Monétaire 2 2 2 2" xfId="41"/>
    <cellStyle name="Monétaire 2 2 3" xfId="40"/>
    <cellStyle name="Monétaire 2 3" xfId="39"/>
    <cellStyle name="Monétaire 2 4" xfId="66"/>
    <cellStyle name="Monétaire 3" xfId="12"/>
    <cellStyle name="Monétaire 3 2" xfId="13"/>
    <cellStyle name="Monétaire 3 2 2" xfId="43"/>
    <cellStyle name="Monétaire 3 3" xfId="42"/>
    <cellStyle name="Monétaire 3 4" xfId="67"/>
    <cellStyle name="Normal" xfId="0" builtinId="0"/>
    <cellStyle name="Normal 10" xfId="36"/>
    <cellStyle name="Normal 10 2" xfId="57"/>
    <cellStyle name="Normal 11" xfId="59"/>
    <cellStyle name="Normal 11 2" xfId="76"/>
    <cellStyle name="Normal 12" xfId="72"/>
    <cellStyle name="Normal 12 2" xfId="82"/>
    <cellStyle name="Normal 13" xfId="73"/>
    <cellStyle name="Normal 13 2" xfId="83"/>
    <cellStyle name="Normal 14" xfId="144"/>
    <cellStyle name="Normal 2" xfId="14"/>
    <cellStyle name="Normal 2 2" xfId="2"/>
    <cellStyle name="Normal 2 2 2" xfId="15"/>
    <cellStyle name="Normal 2 2 2 2" xfId="45"/>
    <cellStyle name="Normal 2 2 3" xfId="23"/>
    <cellStyle name="Normal 2 2 4" xfId="55"/>
    <cellStyle name="Normal 2 3" xfId="3"/>
    <cellStyle name="Normal 2 3 2" xfId="21"/>
    <cellStyle name="Normal 2 3 2 2" xfId="49"/>
    <cellStyle name="Normal 2 3 3" xfId="24"/>
    <cellStyle name="Normal 2 3 3 2" xfId="25"/>
    <cellStyle name="Normal 2 3 3 2 2" xfId="50"/>
    <cellStyle name="Normal 2 3 3 3" xfId="74"/>
    <cellStyle name="Normal 2 3 4" xfId="69"/>
    <cellStyle name="Normal 2 3 4 2" xfId="81"/>
    <cellStyle name="Normal 2 4" xfId="44"/>
    <cellStyle name="Normal 2 5" xfId="68"/>
    <cellStyle name="Normal 2 5 2" xfId="80"/>
    <cellStyle name="Normal 2_Revised Google AdWords v3" xfId="16"/>
    <cellStyle name="Normal 3" xfId="17"/>
    <cellStyle name="Normal 3 2" xfId="46"/>
    <cellStyle name="Normal 3 3" xfId="70"/>
    <cellStyle name="Normal 3 4" xfId="145"/>
    <cellStyle name="Normal 4" xfId="18"/>
    <cellStyle name="Normal 4 2" xfId="47"/>
    <cellStyle name="Normal 4 3" xfId="147"/>
    <cellStyle name="Normal 5" xfId="19"/>
    <cellStyle name="Normal 6" xfId="26"/>
    <cellStyle name="Normal 6 2" xfId="51"/>
    <cellStyle name="Normal 6 3" xfId="75"/>
    <cellStyle name="Normal 7" xfId="34"/>
    <cellStyle name="Normal 8" xfId="33"/>
    <cellStyle name="Normal 8 2" xfId="56"/>
    <cellStyle name="Normal 9" xfId="54"/>
    <cellStyle name="Normal 9 2" xfId="58"/>
    <cellStyle name="Percent 2" xfId="29"/>
    <cellStyle name="Percent 2 2" xfId="52"/>
    <cellStyle name="Percent 3" xfId="30"/>
    <cellStyle name="Percent 3 2" xfId="53"/>
    <cellStyle name="Percent 4" xfId="31"/>
    <cellStyle name="Pourcentage 2" xfId="20"/>
    <cellStyle name="Pourcentage 2 2" xfId="48"/>
    <cellStyle name="RowColHeaderStyle" xfId="71"/>
  </cellStyles>
  <dxfs count="210">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rgb="FFFF0000"/>
        </patternFill>
      </fill>
    </dxf>
    <dxf>
      <fill>
        <patternFill patternType="none">
          <bgColor auto="1"/>
        </patternFill>
      </fill>
    </dxf>
    <dxf>
      <fill>
        <patternFill>
          <bgColor rgb="FF00B05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s>
  <tableStyles count="0" defaultTableStyle="TableStyleMedium2" defaultPivotStyle="PivotStyleLight16"/>
  <colors>
    <mruColors>
      <color rgb="FFF68222"/>
      <color rgb="FF00B400"/>
      <color rgb="FF00CC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young/Desktop/working/Food-Guide_UTM_Generat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C\CPAB\PAD\E-COMMS\COMMUNICATIONS%20GC2\PRODUCTION\Analytics\UTMs\Archived%20UTM%20Files\Homepage%20banner-Link-Tagger_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dguide"/>
      <sheetName val="Sheet3"/>
    </sheetNames>
    <sheetDataSet>
      <sheetData sheetId="0"/>
      <sheetData sheetId="1">
        <row r="2">
          <cell r="B2" t="str">
            <v>There are missing tag/s.</v>
          </cell>
        </row>
        <row r="3">
          <cell r="B3" t="str">
            <v>There is no URL to tag.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Link Tagger"/>
      <sheetName val="Sheet3"/>
      <sheetName val="UTM Tracker"/>
    </sheetNames>
    <sheetDataSet>
      <sheetData sheetId="0"/>
      <sheetData sheetId="1">
        <row r="2">
          <cell r="B2" t="str">
            <v>There are missing tag/s.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anada.ca/en/health-canada/topics/food-safety.html" TargetMode="External"/><Relationship Id="rId2" Type="http://schemas.openxmlformats.org/officeDocument/2006/relationships/hyperlink" Target="https://www.canada.ca/fr/sante-canada/services/salubrite-viandes-volailles-poissons-et-fruits-mer/conseils-salubrite-volaille.html" TargetMode="External"/><Relationship Id="rId1" Type="http://schemas.openxmlformats.org/officeDocument/2006/relationships/hyperlink" Target="https://www.canada.ca/en/health-canada/services/meat-poultry-fish-seafood-safety/poultry-safety.html" TargetMode="External"/><Relationship Id="rId5" Type="http://schemas.openxmlformats.org/officeDocument/2006/relationships/printerSettings" Target="../printerSettings/printerSettings2.bin"/><Relationship Id="rId4" Type="http://schemas.openxmlformats.org/officeDocument/2006/relationships/hyperlink" Target="https://www.canada.ca/fr/services/sante/salubrite-aliments.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anada.ca/en/public-health/services/diseases/2019-novel-coronavirus-infection.html" TargetMode="External"/><Relationship Id="rId1" Type="http://schemas.openxmlformats.org/officeDocument/2006/relationships/hyperlink" Target="https://www.canada.ca/fr/sante-publique/services/maladies/2019-nouveau-coronaviru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
  <sheetViews>
    <sheetView topLeftCell="D4" zoomScaleNormal="100" zoomScaleSheetLayoutView="40" zoomScalePageLayoutView="75" workbookViewId="0">
      <selection activeCell="E6" sqref="E6:E7"/>
    </sheetView>
  </sheetViews>
  <sheetFormatPr defaultColWidth="9.1328125" defaultRowHeight="14.25"/>
  <cols>
    <col min="1" max="1" width="65.73046875" style="81" customWidth="1"/>
    <col min="2" max="2" width="18.3984375" style="82" customWidth="1"/>
    <col min="3" max="3" width="25.1328125" style="83" customWidth="1"/>
    <col min="4" max="4" width="30.73046875" style="74" customWidth="1"/>
    <col min="5" max="5" width="20" style="80" bestFit="1" customWidth="1"/>
    <col min="6" max="6" width="234.1328125" style="84" customWidth="1"/>
    <col min="7" max="7" width="13.265625" style="79" customWidth="1"/>
    <col min="8" max="8" width="15.3984375" style="79" hidden="1" customWidth="1"/>
    <col min="9" max="9" width="14.3984375" style="79" hidden="1" customWidth="1"/>
    <col min="10" max="10" width="15.86328125" style="79" hidden="1" customWidth="1"/>
    <col min="11" max="11" width="24.265625" style="79" hidden="1" customWidth="1"/>
    <col min="12" max="12" width="30.73046875" style="79" hidden="1" customWidth="1"/>
    <col min="13" max="68" width="9.1328125" style="79"/>
    <col min="69" max="16384" width="9.1328125" style="80"/>
  </cols>
  <sheetData>
    <row r="1" spans="1:68" s="15" customFormat="1" ht="27.75" customHeight="1">
      <c r="A1" s="102" t="s">
        <v>15</v>
      </c>
      <c r="B1" s="102"/>
      <c r="C1" s="102"/>
      <c r="D1" s="102"/>
      <c r="E1" s="102"/>
      <c r="F1" s="102"/>
      <c r="G1" s="85"/>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1:68" s="71" customFormat="1" ht="33.75" customHeight="1">
      <c r="A2" s="59" t="s">
        <v>16</v>
      </c>
      <c r="B2" s="60" t="s">
        <v>13</v>
      </c>
      <c r="C2" s="60" t="s">
        <v>12</v>
      </c>
      <c r="D2" s="60" t="s">
        <v>11</v>
      </c>
      <c r="E2" s="59" t="s">
        <v>17</v>
      </c>
      <c r="F2" s="53" t="s">
        <v>18</v>
      </c>
      <c r="G2" s="56" t="s">
        <v>25</v>
      </c>
      <c r="H2" s="68" t="s">
        <v>14</v>
      </c>
      <c r="I2" s="68" t="s">
        <v>26</v>
      </c>
      <c r="J2" s="69" t="s">
        <v>27</v>
      </c>
      <c r="K2" s="69" t="s">
        <v>28</v>
      </c>
      <c r="L2" s="68" t="s">
        <v>29</v>
      </c>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47" customFormat="1" ht="131.25" customHeight="1">
      <c r="A3" s="43" t="s">
        <v>55</v>
      </c>
      <c r="B3" s="43" t="s">
        <v>56</v>
      </c>
      <c r="C3" s="43" t="s">
        <v>41</v>
      </c>
      <c r="D3" s="43" t="s">
        <v>45</v>
      </c>
      <c r="E3" s="43" t="s">
        <v>52</v>
      </c>
      <c r="F3" s="35" t="s">
        <v>20</v>
      </c>
      <c r="G3" s="86" t="s">
        <v>30</v>
      </c>
      <c r="H3" s="73" t="s">
        <v>31</v>
      </c>
      <c r="I3" s="73" t="s">
        <v>32</v>
      </c>
      <c r="J3" s="72" t="s">
        <v>33</v>
      </c>
      <c r="K3" s="73" t="s">
        <v>37</v>
      </c>
      <c r="L3" s="74"/>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row>
    <row r="4" spans="1:68" s="47" customFormat="1" ht="15.75">
      <c r="A4" s="103" t="s">
        <v>69</v>
      </c>
      <c r="B4" s="103"/>
      <c r="C4" s="103"/>
      <c r="D4" s="103"/>
      <c r="E4" s="103"/>
      <c r="F4" s="103"/>
      <c r="G4" s="103"/>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row>
    <row r="5" spans="1:68" s="47" customFormat="1" ht="15.75" hidden="1">
      <c r="A5" s="48" t="s">
        <v>42</v>
      </c>
      <c r="B5" s="48"/>
      <c r="C5" s="48"/>
      <c r="D5" s="48"/>
      <c r="E5" s="48"/>
      <c r="F5" s="49"/>
      <c r="G5" s="87"/>
      <c r="H5" s="76"/>
      <c r="I5" s="76"/>
      <c r="J5" s="75"/>
      <c r="K5" s="76"/>
      <c r="L5" s="77"/>
    </row>
    <row r="6" spans="1:68">
      <c r="A6" s="40"/>
      <c r="B6" s="28"/>
      <c r="C6" s="29"/>
      <c r="D6" s="29"/>
      <c r="E6" s="66" t="s">
        <v>71</v>
      </c>
      <c r="F6" s="36" t="str">
        <f>IF((LEN(A6)&gt;0),(IF((AND(LEN(B6)&gt;0,LEN(C6)&gt;0,LEN(E6)&gt;0)),(A6&amp;IF(((LEN(A6)-LEN(SUBSTITUTE(A6,"?","",1)))&gt;0),"&amp;","?")&amp;"utm_source="&amp;SUBSTITUTE(B6," ","+")&amp;"&amp;utm_medium="&amp;SUBSTITUTE(C6," ","+")&amp;"&amp;utm_content="&amp;SUBSTITUTE(D6," ","+")&amp;"&amp;utm_campaign="&amp;SUBSTITUTE(E6," ","+")),Sheet3!$B$2)),Sheet3!$B$3)</f>
        <v>There is no URL to tag.</v>
      </c>
      <c r="G6" s="2" t="s">
        <v>35</v>
      </c>
      <c r="H6" s="78" t="s">
        <v>36</v>
      </c>
      <c r="I6" s="78"/>
      <c r="J6" s="78" t="s">
        <v>34</v>
      </c>
      <c r="K6" s="78"/>
      <c r="L6" s="78"/>
    </row>
    <row r="7" spans="1:68">
      <c r="A7" s="40"/>
      <c r="B7" s="28"/>
      <c r="C7" s="29"/>
      <c r="D7" s="29"/>
      <c r="E7" s="66" t="s">
        <v>71</v>
      </c>
      <c r="F7" s="36" t="str">
        <f>IF((LEN(A7)&gt;0),(IF((AND(LEN(B7)&gt;0,LEN(C7)&gt;0,LEN(E7)&gt;0)),(A7&amp;IF(((LEN(A7)-LEN(SUBSTITUTE(A7,"?","",1)))&gt;0),"&amp;","?")&amp;"utm_source="&amp;SUBSTITUTE(B7," ","+")&amp;"&amp;utm_medium="&amp;SUBSTITUTE(C7," ","+")&amp;"&amp;utm_content="&amp;SUBSTITUTE(D7," ","+")&amp;"&amp;utm_campaign="&amp;SUBSTITUTE(E7," ","+")),Sheet3!$B$2)),Sheet3!$B$3)</f>
        <v>There is no URL to tag.</v>
      </c>
      <c r="G7" s="2" t="s">
        <v>35</v>
      </c>
      <c r="H7" s="78" t="s">
        <v>36</v>
      </c>
      <c r="I7" s="78"/>
      <c r="J7" s="78" t="s">
        <v>34</v>
      </c>
      <c r="K7" s="78"/>
      <c r="L7" s="78"/>
    </row>
  </sheetData>
  <sheetProtection insertRows="0" sort="0" autoFilter="0"/>
  <protectedRanges>
    <protectedRange sqref="A6:F7" name="Range1"/>
  </protectedRanges>
  <dataConsolidate/>
  <mergeCells count="2">
    <mergeCell ref="A1:F1"/>
    <mergeCell ref="A4:G4"/>
  </mergeCells>
  <conditionalFormatting sqref="D6">
    <cfRule type="expression" dxfId="209" priority="1155">
      <formula>MOD(ROW(),2)</formula>
    </cfRule>
    <cfRule type="expression" dxfId="208" priority="1156">
      <formula>MOD(ROW(),2)=0</formula>
    </cfRule>
  </conditionalFormatting>
  <conditionalFormatting sqref="E6">
    <cfRule type="expression" dxfId="207" priority="1153">
      <formula>MOD(ROW(),2)</formula>
    </cfRule>
    <cfRule type="expression" dxfId="206" priority="1154">
      <formula>MOD(ROW(),2)=0</formula>
    </cfRule>
  </conditionalFormatting>
  <conditionalFormatting sqref="C6">
    <cfRule type="expression" dxfId="205" priority="123">
      <formula>MOD(ROW(),2)</formula>
    </cfRule>
    <cfRule type="expression" dxfId="204" priority="124">
      <formula>MOD(ROW(),2)=0</formula>
    </cfRule>
  </conditionalFormatting>
  <conditionalFormatting sqref="C7">
    <cfRule type="expression" dxfId="203" priority="121">
      <formula>MOD(ROW(),2)</formula>
    </cfRule>
    <cfRule type="expression" dxfId="202" priority="122">
      <formula>MOD(ROW(),2)=0</formula>
    </cfRule>
  </conditionalFormatting>
  <conditionalFormatting sqref="D7">
    <cfRule type="expression" dxfId="201" priority="31">
      <formula>MOD(ROW(),2)</formula>
    </cfRule>
    <cfRule type="expression" dxfId="200" priority="32">
      <formula>MOD(ROW(),2)=0</formula>
    </cfRule>
  </conditionalFormatting>
  <conditionalFormatting sqref="E7">
    <cfRule type="expression" dxfId="199" priority="5">
      <formula>MOD(ROW(),2)</formula>
    </cfRule>
    <cfRule type="expression" dxfId="198" priority="6">
      <formula>MOD(ROW(),2)=0</formula>
    </cfRule>
  </conditionalFormatting>
  <pageMargins left="0.7" right="0.7" top="0.75" bottom="0.75" header="0.3" footer="0.3"/>
  <pageSetup paperSize="5" scale="40" orientation="landscape" r:id="rId1"/>
  <extLst>
    <ext xmlns:x14="http://schemas.microsoft.com/office/spreadsheetml/2009/9/main" uri="{78C0D931-6437-407d-A8EE-F0AAD7539E65}">
      <x14:conditionalFormattings>
        <x14:conditionalFormatting xmlns:xm="http://schemas.microsoft.com/office/excel/2006/main">
          <x14:cfRule type="expression" priority="1157" id="{CB2AFA25-4D57-4EF6-9D59-3BC46EE7DD7A}">
            <xm:f>AND($F6&lt;&gt;Sheet3!$B$2,$F6&lt;&gt;Sheet3!$B$3)</xm:f>
            <x14:dxf>
              <fill>
                <patternFill>
                  <bgColor rgb="FF00B050"/>
                </patternFill>
              </fill>
            </x14:dxf>
          </x14:cfRule>
          <x14:cfRule type="expression" priority="1158" id="{3DC21A45-4E65-4758-8A1F-EB6E4282BF5D}">
            <xm:f>$F6=Sheet3!$B$3</xm:f>
            <x14:dxf>
              <fill>
                <patternFill patternType="none">
                  <bgColor auto="1"/>
                </patternFill>
              </fill>
            </x14:dxf>
          </x14:cfRule>
          <x14:cfRule type="expression" priority="1159" id="{4F3FCECB-4D02-4A0D-A06E-F40324113E2D}">
            <xm:f>$F6=Sheet3!$B$2</xm:f>
            <x14:dxf>
              <fill>
                <patternFill>
                  <bgColor rgb="FFFF0000"/>
                </patternFill>
              </fill>
            </x14:dxf>
          </x14:cfRule>
          <xm:sqref>F6</xm:sqref>
        </x14:conditionalFormatting>
        <x14:conditionalFormatting xmlns:xm="http://schemas.microsoft.com/office/excel/2006/main">
          <x14:cfRule type="expression" priority="1150" id="{C87FFC1E-3FEE-4427-A5A3-AA0212A9F9FF}">
            <xm:f>AND($F7&lt;&gt;Sheet3!$B$2,$F7&lt;&gt;Sheet3!$B$3)</xm:f>
            <x14:dxf>
              <fill>
                <patternFill>
                  <bgColor rgb="FF00B050"/>
                </patternFill>
              </fill>
            </x14:dxf>
          </x14:cfRule>
          <x14:cfRule type="expression" priority="1151" id="{0C7C34DE-3644-4E88-A6A8-92C5A20273FF}">
            <xm:f>$F7=Sheet3!$B$3</xm:f>
            <x14:dxf>
              <fill>
                <patternFill patternType="none">
                  <bgColor auto="1"/>
                </patternFill>
              </fill>
            </x14:dxf>
          </x14:cfRule>
          <x14:cfRule type="expression" priority="1152" id="{37E5C33B-0FB0-4B4B-9B1C-08BC4F5630F2}">
            <xm:f>$F7=Sheet3!$B$2</xm:f>
            <x14:dxf>
              <fill>
                <patternFill>
                  <bgColor rgb="FFFF0000"/>
                </patternFill>
              </fill>
            </x14:dxf>
          </x14:cfRule>
          <xm:sqref>F7</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workbookViewId="0">
      <selection activeCell="B12" sqref="B12"/>
    </sheetView>
  </sheetViews>
  <sheetFormatPr defaultColWidth="8.86328125" defaultRowHeight="14.25"/>
  <cols>
    <col min="1" max="1" width="25.73046875" customWidth="1"/>
  </cols>
  <sheetData>
    <row r="2" spans="1:2">
      <c r="A2" t="s">
        <v>5</v>
      </c>
      <c r="B2" t="s">
        <v>8</v>
      </c>
    </row>
    <row r="3" spans="1:2">
      <c r="A3" t="s">
        <v>6</v>
      </c>
      <c r="B3" t="s">
        <v>7</v>
      </c>
    </row>
    <row r="8" spans="1:2">
      <c r="B8" t="s">
        <v>0</v>
      </c>
    </row>
    <row r="9" spans="1:2">
      <c r="B9" t="s">
        <v>1</v>
      </c>
    </row>
    <row r="10" spans="1:2">
      <c r="B10" t="s">
        <v>3</v>
      </c>
    </row>
    <row r="11" spans="1:2">
      <c r="B11" t="s">
        <v>10</v>
      </c>
    </row>
    <row r="12" spans="1:2">
      <c r="B12" t="s">
        <v>2</v>
      </c>
    </row>
    <row r="13" spans="1:2">
      <c r="B13" t="s">
        <v>4</v>
      </c>
    </row>
    <row r="14" spans="1:2">
      <c r="B14" t="s">
        <v>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8"/>
  <sheetViews>
    <sheetView topLeftCell="D1" workbookViewId="0">
      <selection activeCell="F16" sqref="F16"/>
    </sheetView>
  </sheetViews>
  <sheetFormatPr defaultColWidth="9.1328125" defaultRowHeight="14.25"/>
  <cols>
    <col min="1" max="1" width="78.265625" style="38" customWidth="1"/>
    <col min="2" max="2" width="32.73046875" style="16" customWidth="1"/>
    <col min="3" max="3" width="14.1328125" style="5" bestFit="1" customWidth="1"/>
    <col min="4" max="4" width="33.265625" style="8" customWidth="1"/>
    <col min="5" max="5" width="15.59765625" style="4" customWidth="1"/>
    <col min="6" max="6" width="209.1328125" style="37" customWidth="1"/>
    <col min="7" max="56" width="9.1328125" style="1"/>
    <col min="57" max="16384" width="9.1328125" style="7"/>
  </cols>
  <sheetData>
    <row r="1" spans="1:62" s="15" customFormat="1" ht="25.5">
      <c r="A1" s="104" t="s">
        <v>15</v>
      </c>
      <c r="B1" s="104"/>
      <c r="C1" s="104"/>
      <c r="D1" s="104"/>
      <c r="E1" s="104"/>
      <c r="F1" s="10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row>
    <row r="2" spans="1:62" s="13" customFormat="1" ht="46.5">
      <c r="A2" s="19" t="s">
        <v>16</v>
      </c>
      <c r="B2" s="18" t="s">
        <v>13</v>
      </c>
      <c r="C2" s="18" t="s">
        <v>12</v>
      </c>
      <c r="D2" s="19" t="s">
        <v>11</v>
      </c>
      <c r="E2" s="20" t="s">
        <v>17</v>
      </c>
      <c r="F2" s="18" t="s">
        <v>18</v>
      </c>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row>
    <row r="3" spans="1:62" s="6" customFormat="1" ht="113.25" customHeight="1">
      <c r="A3" s="43" t="s">
        <v>44</v>
      </c>
      <c r="B3" s="43" t="s">
        <v>59</v>
      </c>
      <c r="C3" s="43" t="s">
        <v>43</v>
      </c>
      <c r="D3" s="43" t="s">
        <v>45</v>
      </c>
      <c r="E3" s="43" t="s">
        <v>52</v>
      </c>
      <c r="F3" s="35" t="s">
        <v>20</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62" s="47" customFormat="1" ht="15.75">
      <c r="A4" s="63" t="s">
        <v>49</v>
      </c>
      <c r="B4" s="48"/>
      <c r="C4" s="48"/>
      <c r="D4" s="48"/>
      <c r="E4" s="48"/>
      <c r="F4" s="49"/>
    </row>
    <row r="5" spans="1:62">
      <c r="A5" s="39"/>
      <c r="B5" s="32" t="s">
        <v>57</v>
      </c>
      <c r="C5" s="25" t="s">
        <v>38</v>
      </c>
      <c r="D5" s="25"/>
      <c r="E5" s="26"/>
      <c r="F5" s="36" t="str">
        <f>IF((LEN(A5)&gt;0),(IF((AND(LEN(B5)&gt;0,LEN(C5)&gt;0,LEN(E5)&gt;0)),(A5&amp;IF(((LEN(A5)-LEN(SUBSTITUTE(A5,"?","",1)))&gt;0),"&amp;","?")&amp;"utm_source="&amp;SUBSTITUTE(B5," ","+")&amp;"&amp;utm_medium="&amp;SUBSTITUTE(C5," ","+")&amp;"&amp;utm_content="&amp;SUBSTITUTE(D5," ","+")&amp;"&amp;utm_campaign="&amp;SUBSTITUTE(E5," ","+")),Sheet3!$B$2)),Sheet3!$B$3)</f>
        <v>There is no URL to tag.</v>
      </c>
      <c r="BE5" s="1"/>
      <c r="BF5" s="1"/>
      <c r="BG5" s="1"/>
      <c r="BH5" s="1"/>
      <c r="BI5" s="1"/>
      <c r="BJ5" s="1"/>
    </row>
    <row r="6" spans="1:62">
      <c r="A6" s="39"/>
      <c r="B6" s="32" t="s">
        <v>57</v>
      </c>
      <c r="C6" s="25" t="s">
        <v>39</v>
      </c>
      <c r="D6" s="24"/>
      <c r="E6" s="26"/>
      <c r="F6" s="36" t="str">
        <f>IF((LEN(A6)&gt;0),(IF((AND(LEN(B6)&gt;0,LEN(C6)&gt;0,LEN(E6)&gt;0)),(A6&amp;IF(((LEN(A6)-LEN(SUBSTITUTE(A6,"?","",1)))&gt;0),"&amp;","?")&amp;"utm_source="&amp;SUBSTITUTE(B6," ","+")&amp;"&amp;utm_medium="&amp;SUBSTITUTE(C6," ","+")&amp;"&amp;utm_content="&amp;SUBSTITUTE(D6," ","+")&amp;"&amp;utm_campaign="&amp;SUBSTITUTE(E6," ","+")),Sheet3!$B$2)),Sheet3!$B$3)</f>
        <v>There is no URL to tag.</v>
      </c>
      <c r="BE6" s="1"/>
      <c r="BF6" s="1"/>
      <c r="BG6" s="1"/>
      <c r="BH6" s="1"/>
      <c r="BI6" s="1"/>
      <c r="BJ6" s="1"/>
    </row>
    <row r="7" spans="1:62">
      <c r="A7" s="39"/>
      <c r="B7" s="32" t="s">
        <v>57</v>
      </c>
      <c r="C7" s="25" t="s">
        <v>38</v>
      </c>
      <c r="D7" s="24"/>
      <c r="E7" s="26"/>
      <c r="F7" s="36" t="str">
        <f>IF((LEN(A7)&gt;0),(IF((AND(LEN(B7)&gt;0,LEN(C7)&gt;0,LEN(E7)&gt;0)),(A7&amp;IF(((LEN(A7)-LEN(SUBSTITUTE(A7,"?","",1)))&gt;0),"&amp;","?")&amp;"utm_source="&amp;SUBSTITUTE(B7," ","+")&amp;"&amp;utm_medium="&amp;SUBSTITUTE(C7," ","+")&amp;"&amp;utm_content="&amp;SUBSTITUTE(D7," ","+")&amp;"&amp;utm_campaign="&amp;SUBSTITUTE(E7," ","+")),Sheet3!$B$2)),Sheet3!$B$3)</f>
        <v>There is no URL to tag.</v>
      </c>
      <c r="BE7" s="1"/>
      <c r="BF7" s="1"/>
      <c r="BG7" s="1"/>
      <c r="BH7" s="1"/>
      <c r="BI7" s="1"/>
      <c r="BJ7" s="1"/>
    </row>
    <row r="8" spans="1:62">
      <c r="A8" s="40"/>
      <c r="B8" s="32" t="s">
        <v>57</v>
      </c>
      <c r="C8" s="25" t="s">
        <v>39</v>
      </c>
      <c r="D8" s="25"/>
      <c r="E8" s="26"/>
      <c r="F8" s="36" t="str">
        <f>IF((LEN(A8)&gt;0),(IF((AND(LEN(B8)&gt;0,LEN(C8)&gt;0,LEN(E8)&gt;0)),(A8&amp;IF(((LEN(A8)-LEN(SUBSTITUTE(A8,"?","",1)))&gt;0),"&amp;","?")&amp;"utm_source="&amp;SUBSTITUTE(B8," ","+")&amp;"&amp;utm_medium="&amp;SUBSTITUTE(C8," ","+")&amp;"&amp;utm_content="&amp;SUBSTITUTE(D8," ","+")&amp;"&amp;utm_campaign="&amp;SUBSTITUTE(E8," ","+")),Sheet3!$B$2)),Sheet3!$B$3)</f>
        <v>There is no URL to tag.</v>
      </c>
      <c r="BE8" s="1"/>
      <c r="BF8" s="1"/>
      <c r="BG8" s="1"/>
      <c r="BH8" s="1"/>
      <c r="BI8" s="1"/>
      <c r="BJ8" s="1"/>
    </row>
    <row r="9" spans="1:62">
      <c r="A9" s="40"/>
      <c r="B9" s="32"/>
      <c r="C9" s="25" t="s">
        <v>38</v>
      </c>
      <c r="D9" s="25"/>
      <c r="E9" s="26"/>
      <c r="F9" s="36" t="str">
        <f>IF((LEN(A9)&gt;0),(IF((AND(LEN(B9)&gt;0,LEN(C9)&gt;0,LEN(E9)&gt;0)),(A9&amp;IF(((LEN(A9)-LEN(SUBSTITUTE(A9,"?","",1)))&gt;0),"&amp;","?")&amp;"utm_source="&amp;SUBSTITUTE(B9," ","+")&amp;"&amp;utm_medium="&amp;SUBSTITUTE(C9," ","+")&amp;"&amp;utm_content="&amp;SUBSTITUTE(D9," ","+")&amp;"&amp;utm_campaign="&amp;SUBSTITUTE(E9," ","+")),Sheet3!$B$2)),Sheet3!$B$3)</f>
        <v>There is no URL to tag.</v>
      </c>
      <c r="BE9" s="1"/>
      <c r="BF9" s="1"/>
      <c r="BG9" s="1"/>
      <c r="BH9" s="1"/>
      <c r="BI9" s="1"/>
      <c r="BJ9" s="1"/>
    </row>
    <row r="10" spans="1:62">
      <c r="A10" s="40"/>
      <c r="B10" s="32"/>
      <c r="C10" s="25" t="s">
        <v>39</v>
      </c>
      <c r="D10" s="25"/>
      <c r="E10" s="26"/>
      <c r="F10" s="36" t="str">
        <f>IF((LEN(A10)&gt;0),(IF((AND(LEN(B10)&gt;0,LEN(C10)&gt;0,LEN(E10)&gt;0)),(A10&amp;IF(((LEN(A10)-LEN(SUBSTITUTE(A10,"?","",1)))&gt;0),"&amp;","?")&amp;"utm_source="&amp;SUBSTITUTE(B10," ","+")&amp;"&amp;utm_medium="&amp;SUBSTITUTE(C10," ","+")&amp;"&amp;utm_content="&amp;SUBSTITUTE(D10," ","+")&amp;"&amp;utm_campaign="&amp;SUBSTITUTE(E10," ","+")),Sheet3!$B$2)),Sheet3!$B$3)</f>
        <v>There is no URL to tag.</v>
      </c>
      <c r="BE10" s="1"/>
      <c r="BF10" s="1"/>
      <c r="BG10" s="1"/>
      <c r="BH10" s="1"/>
      <c r="BI10" s="1"/>
      <c r="BJ10" s="1"/>
    </row>
    <row r="11" spans="1:62">
      <c r="A11" s="40"/>
      <c r="B11" s="32"/>
      <c r="C11" s="25"/>
      <c r="D11" s="25"/>
      <c r="E11" s="26"/>
      <c r="F11" s="36"/>
      <c r="BE11" s="1"/>
      <c r="BF11" s="1"/>
      <c r="BG11" s="1"/>
      <c r="BH11" s="1"/>
      <c r="BI11" s="1"/>
      <c r="BJ11" s="1"/>
    </row>
    <row r="12" spans="1:62" s="51" customFormat="1" ht="42.75">
      <c r="A12" s="62" t="s">
        <v>48</v>
      </c>
      <c r="B12" s="64" t="s">
        <v>58</v>
      </c>
      <c r="C12" s="50"/>
      <c r="D12" s="50"/>
      <c r="E12" s="50"/>
      <c r="F12" s="50"/>
    </row>
    <row r="13" spans="1:62">
      <c r="A13" s="34" t="s">
        <v>61</v>
      </c>
      <c r="B13" s="32" t="s">
        <v>62</v>
      </c>
      <c r="C13" s="25" t="s">
        <v>22</v>
      </c>
      <c r="D13" s="25" t="s">
        <v>63</v>
      </c>
      <c r="E13" s="26" t="s">
        <v>68</v>
      </c>
      <c r="F13" s="36" t="str">
        <f>IF((LEN(A13)&gt;0),(IF((AND(LEN(B13)&gt;0,LEN(C13)&gt;0,LEN(E13)&gt;0)),(A13&amp;IF(((LEN(A13)-LEN(SUBSTITUTE(A13,"?","",1)))&gt;0),"&amp;","?")&amp;"utm_source="&amp;SUBSTITUTE(B13," ","+")&amp;"&amp;utm_medium="&amp;SUBSTITUTE(C13," ","+")&amp;"&amp;utm_content="&amp;SUBSTITUTE(D13," ","+")&amp;"&amp;utm_campaign="&amp;SUBSTITUTE(E13," ","+")),Sheet3!$B$2)),Sheet3!$B$3)</f>
        <v>https://www.canada.ca/en/health-canada/services/meat-poultry-fish-seafood-safety/poultry-safety.html?utm_source=external_blog&amp;utm_medium=social_en&amp;utm_content=blog_poultry_safety&amp;utm_campaign=externalblog</v>
      </c>
    </row>
    <row r="14" spans="1:62">
      <c r="A14" s="34" t="s">
        <v>64</v>
      </c>
      <c r="B14" s="32" t="s">
        <v>62</v>
      </c>
      <c r="C14" s="25" t="s">
        <v>23</v>
      </c>
      <c r="D14" s="25" t="s">
        <v>63</v>
      </c>
      <c r="E14" s="26" t="s">
        <v>68</v>
      </c>
      <c r="F14" s="36" t="str">
        <f>IF((LEN(A14)&gt;0),(IF((AND(LEN(B14)&gt;0,LEN(C14)&gt;0,LEN(E14)&gt;0)),(A14&amp;IF(((LEN(A14)-LEN(SUBSTITUTE(A14,"?","",1)))&gt;0),"&amp;","?")&amp;"utm_source="&amp;SUBSTITUTE(B14," ","+")&amp;"&amp;utm_medium="&amp;SUBSTITUTE(C14," ","+")&amp;"&amp;utm_content="&amp;SUBSTITUTE(D14," ","+")&amp;"&amp;utm_campaign="&amp;SUBSTITUTE(E14," ","+")),Sheet3!$B$2)),Sheet3!$B$3)</f>
        <v>https://www.canada.ca/fr/sante-canada/services/salubrite-viandes-volailles-poissons-et-fruits-mer/conseils-salubrite-volaille.html?utm_source=external_blog&amp;utm_medium=social_fr&amp;utm_content=blog_poultry_safety&amp;utm_campaign=externalblog</v>
      </c>
    </row>
    <row r="15" spans="1:62">
      <c r="A15" s="34" t="s">
        <v>65</v>
      </c>
      <c r="B15" s="32" t="s">
        <v>62</v>
      </c>
      <c r="C15" s="25" t="s">
        <v>22</v>
      </c>
      <c r="D15" s="42" t="s">
        <v>66</v>
      </c>
      <c r="E15" s="26" t="s">
        <v>68</v>
      </c>
      <c r="F15" s="36" t="str">
        <f>IF((LEN(A15)&gt;0),(IF((AND(LEN(B15)&gt;0,LEN(C15)&gt;0,LEN(E15)&gt;0)),(A15&amp;IF(((LEN(A15)-LEN(SUBSTITUTE(A15,"?","",1)))&gt;0),"&amp;","?")&amp;"utm_source="&amp;SUBSTITUTE(B15," ","+")&amp;"&amp;utm_medium="&amp;SUBSTITUTE(C15," ","+")&amp;"&amp;utm_content="&amp;SUBSTITUTE(D15," ","+")&amp;"&amp;utm_campaign="&amp;SUBSTITUTE(E15," ","+")),Sheet3!$B$2)),Sheet3!$B$3)</f>
        <v>https://www.canada.ca/en/health-canada/topics/food-safety.html?utm_source=external_blog&amp;utm_medium=social_en&amp;utm_content=blog_food_safety&amp;utm_campaign=externalblog</v>
      </c>
    </row>
    <row r="16" spans="1:62">
      <c r="A16" s="34" t="s">
        <v>67</v>
      </c>
      <c r="B16" s="32" t="s">
        <v>62</v>
      </c>
      <c r="C16" s="25" t="s">
        <v>23</v>
      </c>
      <c r="D16" s="42" t="s">
        <v>66</v>
      </c>
      <c r="E16" s="26" t="s">
        <v>68</v>
      </c>
      <c r="F16" s="36" t="str">
        <f>IF((LEN(A16)&gt;0),(IF((AND(LEN(B16)&gt;0,LEN(C14)&gt;0,LEN(E16)&gt;0)),(A16&amp;IF(((LEN(A16)-LEN(SUBSTITUTE(A16,"?","",1)))&gt;0),"&amp;","?")&amp;"utm_source="&amp;SUBSTITUTE(B16," ","+")&amp;"&amp;utm_medium="&amp;SUBSTITUTE(C14," ","+")&amp;"&amp;utm_content="&amp;SUBSTITUTE(D16," ","+")&amp;"&amp;utm_campaign="&amp;SUBSTITUTE(E16," ","+")),Sheet3!$B$2)),Sheet3!$B$3)</f>
        <v>https://www.canada.ca/fr/services/sante/salubrite-aliments.html?utm_source=external_blog&amp;utm_medium=social_fr&amp;utm_content=blog_food_safety&amp;utm_campaign=externalblog</v>
      </c>
    </row>
    <row r="17" spans="3:3">
      <c r="C17" s="25"/>
    </row>
    <row r="18" spans="3:3">
      <c r="C18" s="25"/>
    </row>
  </sheetData>
  <sheetProtection insertRows="0" sort="0" autoFilter="0"/>
  <protectedRanges>
    <protectedRange sqref="D6:D7 A5:B5 A6:A7 B6:B11 A13:B16 E13:F14 D15:F16" name="Range1"/>
    <protectedRange sqref="D5 D13:D14" name="Range1_1"/>
    <protectedRange sqref="A8:A11 E5:F7 C11:F11 D8:F10" name="Range1_3"/>
    <protectedRange sqref="A12:F12" name="Range1_4"/>
    <protectedRange sqref="C13:C18 C5:C10" name="Range1_2"/>
  </protectedRanges>
  <dataConsolidate/>
  <mergeCells count="1">
    <mergeCell ref="A1:F1"/>
  </mergeCells>
  <conditionalFormatting sqref="E8:E11 C11 E13:E16">
    <cfRule type="expression" dxfId="191" priority="4233">
      <formula>MOD(ROW(),2)</formula>
    </cfRule>
    <cfRule type="expression" dxfId="190" priority="4234">
      <formula>MOD(ROW(),2)=0</formula>
    </cfRule>
  </conditionalFormatting>
  <conditionalFormatting sqref="D13:D14">
    <cfRule type="expression" dxfId="189" priority="1020">
      <formula>MOD(ROW(),2)</formula>
    </cfRule>
    <cfRule type="expression" dxfId="188" priority="1021">
      <formula>MOD(ROW(),2)=0</formula>
    </cfRule>
  </conditionalFormatting>
  <conditionalFormatting sqref="E5">
    <cfRule type="expression" dxfId="187" priority="154">
      <formula>MOD(ROW(),2)</formula>
    </cfRule>
    <cfRule type="expression" dxfId="186" priority="155">
      <formula>MOD(ROW(),2)=0</formula>
    </cfRule>
  </conditionalFormatting>
  <conditionalFormatting sqref="E6:E7">
    <cfRule type="expression" dxfId="185" priority="147">
      <formula>MOD(ROW(),2)</formula>
    </cfRule>
    <cfRule type="expression" dxfId="184" priority="148">
      <formula>MOD(ROW(),2)=0</formula>
    </cfRule>
  </conditionalFormatting>
  <conditionalFormatting sqref="D8:D11">
    <cfRule type="expression" dxfId="183" priority="126">
      <formula>MOD(ROW(),2)</formula>
    </cfRule>
    <cfRule type="expression" dxfId="182" priority="127">
      <formula>MOD(ROW(),2)=0</formula>
    </cfRule>
  </conditionalFormatting>
  <conditionalFormatting sqref="D5">
    <cfRule type="expression" dxfId="181" priority="58">
      <formula>MOD(ROW(),2)</formula>
    </cfRule>
    <cfRule type="expression" dxfId="180" priority="59">
      <formula>MOD(ROW(),2)=0</formula>
    </cfRule>
  </conditionalFormatting>
  <conditionalFormatting sqref="C13">
    <cfRule type="expression" dxfId="179" priority="37">
      <formula>MOD(ROW(),2)</formula>
    </cfRule>
    <cfRule type="expression" dxfId="178" priority="38">
      <formula>MOD(ROW(),2)=0</formula>
    </cfRule>
  </conditionalFormatting>
  <conditionalFormatting sqref="C14">
    <cfRule type="expression" dxfId="177" priority="31">
      <formula>MOD(ROW(),2)</formula>
    </cfRule>
    <cfRule type="expression" dxfId="176" priority="32">
      <formula>MOD(ROW(),2)=0</formula>
    </cfRule>
  </conditionalFormatting>
  <conditionalFormatting sqref="C17">
    <cfRule type="expression" dxfId="175" priority="29">
      <formula>MOD(ROW(),2)</formula>
    </cfRule>
    <cfRule type="expression" dxfId="174" priority="30">
      <formula>MOD(ROW(),2)=0</formula>
    </cfRule>
  </conditionalFormatting>
  <conditionalFormatting sqref="C18">
    <cfRule type="expression" dxfId="173" priority="27">
      <formula>MOD(ROW(),2)</formula>
    </cfRule>
    <cfRule type="expression" dxfId="172" priority="28">
      <formula>MOD(ROW(),2)=0</formula>
    </cfRule>
  </conditionalFormatting>
  <conditionalFormatting sqref="C5">
    <cfRule type="expression" dxfId="171" priority="25">
      <formula>MOD(ROW(),2)</formula>
    </cfRule>
    <cfRule type="expression" dxfId="170" priority="26">
      <formula>MOD(ROW(),2)=0</formula>
    </cfRule>
  </conditionalFormatting>
  <conditionalFormatting sqref="C7">
    <cfRule type="expression" dxfId="169" priority="21">
      <formula>MOD(ROW(),2)</formula>
    </cfRule>
    <cfRule type="expression" dxfId="168" priority="22">
      <formula>MOD(ROW(),2)=0</formula>
    </cfRule>
  </conditionalFormatting>
  <conditionalFormatting sqref="C8">
    <cfRule type="expression" dxfId="167" priority="19">
      <formula>MOD(ROW(),2)</formula>
    </cfRule>
    <cfRule type="expression" dxfId="166" priority="20">
      <formula>MOD(ROW(),2)=0</formula>
    </cfRule>
  </conditionalFormatting>
  <conditionalFormatting sqref="C10">
    <cfRule type="expression" dxfId="165" priority="15">
      <formula>MOD(ROW(),2)</formula>
    </cfRule>
    <cfRule type="expression" dxfId="164" priority="16">
      <formula>MOD(ROW(),2)=0</formula>
    </cfRule>
  </conditionalFormatting>
  <conditionalFormatting sqref="C15">
    <cfRule type="expression" dxfId="163" priority="13">
      <formula>MOD(ROW(),2)</formula>
    </cfRule>
    <cfRule type="expression" dxfId="162" priority="14">
      <formula>MOD(ROW(),2)=0</formula>
    </cfRule>
  </conditionalFormatting>
  <conditionalFormatting sqref="C16">
    <cfRule type="expression" dxfId="161" priority="11">
      <formula>MOD(ROW(),2)</formula>
    </cfRule>
    <cfRule type="expression" dxfId="160" priority="12">
      <formula>MOD(ROW(),2)=0</formula>
    </cfRule>
  </conditionalFormatting>
  <conditionalFormatting sqref="C6">
    <cfRule type="expression" dxfId="159" priority="9">
      <formula>MOD(ROW(),2)</formula>
    </cfRule>
    <cfRule type="expression" dxfId="158" priority="10">
      <formula>MOD(ROW(),2)=0</formula>
    </cfRule>
  </conditionalFormatting>
  <conditionalFormatting sqref="C9">
    <cfRule type="expression" dxfId="157" priority="7">
      <formula>MOD(ROW(),2)</formula>
    </cfRule>
    <cfRule type="expression" dxfId="156" priority="8">
      <formula>MOD(ROW(),2)=0</formula>
    </cfRule>
  </conditionalFormatting>
  <hyperlinks>
    <hyperlink ref="A13" r:id="rId1"/>
    <hyperlink ref="A14" r:id="rId2"/>
    <hyperlink ref="A15" r:id="rId3"/>
    <hyperlink ref="A16" r:id="rId4"/>
  </hyperlinks>
  <pageMargins left="0.7" right="0.7" top="0.75" bottom="0.75" header="0.3" footer="0.3"/>
  <pageSetup paperSize="5" scale="53" orientation="landscape" r:id="rId5"/>
  <extLst>
    <ext xmlns:x14="http://schemas.microsoft.com/office/spreadsheetml/2009/9/main" uri="{78C0D931-6437-407d-A8EE-F0AAD7539E65}">
      <x14:conditionalFormattings>
        <x14:conditionalFormatting xmlns:xm="http://schemas.microsoft.com/office/excel/2006/main">
          <x14:cfRule type="expression" priority="7500" id="{A0B80A6F-E6CB-4391-B6A9-9DFFC4EDA8A8}">
            <xm:f>AND($F13&lt;&gt;Sheet3!$B$2,$F13&lt;&gt;Sheet3!$B$3)</xm:f>
            <x14:dxf>
              <fill>
                <patternFill>
                  <bgColor rgb="FF00B050"/>
                </patternFill>
              </fill>
            </x14:dxf>
          </x14:cfRule>
          <x14:cfRule type="expression" priority="7501" id="{DD66A893-4B3E-475D-965D-0D5DA1E344EC}">
            <xm:f>$F13=Sheet3!$B$3</xm:f>
            <x14:dxf>
              <fill>
                <patternFill patternType="none">
                  <bgColor auto="1"/>
                </patternFill>
              </fill>
            </x14:dxf>
          </x14:cfRule>
          <x14:cfRule type="expression" priority="7502" id="{263A5F8B-EAC5-4676-B7CF-C2B256268E41}">
            <xm:f>$F13=Sheet3!$B$2</xm:f>
            <x14:dxf>
              <fill>
                <patternFill>
                  <bgColor rgb="FFFF0000"/>
                </patternFill>
              </fill>
            </x14:dxf>
          </x14:cfRule>
          <xm:sqref>F16 F13:F14</xm:sqref>
        </x14:conditionalFormatting>
        <x14:conditionalFormatting xmlns:xm="http://schemas.microsoft.com/office/excel/2006/main">
          <x14:cfRule type="expression" priority="2077" id="{0B0C8F31-A457-4864-865F-FD406E5419C0}">
            <xm:f>AND($F15&lt;&gt;Sheet3!$B$2,$F15&lt;&gt;Sheet3!$B$3)</xm:f>
            <x14:dxf>
              <fill>
                <patternFill>
                  <bgColor rgb="FF00B050"/>
                </patternFill>
              </fill>
            </x14:dxf>
          </x14:cfRule>
          <x14:cfRule type="expression" priority="2078" id="{3F214FD2-DA55-42EB-B518-A38E590D2B21}">
            <xm:f>$F15=Sheet3!$B$3</xm:f>
            <x14:dxf>
              <fill>
                <patternFill patternType="none">
                  <bgColor auto="1"/>
                </patternFill>
              </fill>
            </x14:dxf>
          </x14:cfRule>
          <x14:cfRule type="expression" priority="2079" id="{6AB344E0-4237-4E0D-938A-1FF23BCBEB8B}">
            <xm:f>$F15=Sheet3!$B$2</xm:f>
            <x14:dxf>
              <fill>
                <patternFill>
                  <bgColor rgb="FFFF0000"/>
                </patternFill>
              </fill>
            </x14:dxf>
          </x14:cfRule>
          <xm:sqref>F15</xm:sqref>
        </x14:conditionalFormatting>
        <x14:conditionalFormatting xmlns:xm="http://schemas.microsoft.com/office/excel/2006/main">
          <x14:cfRule type="expression" priority="158" id="{92E11BB6-E280-43B0-94F7-11F0B362D0B2}">
            <xm:f>AND(Facebook!$F6&lt;&gt;Sheet3!$B$2,Facebook!$F6&lt;&gt;Sheet3!$B$3)</xm:f>
            <x14:dxf>
              <fill>
                <patternFill>
                  <bgColor rgb="FF00B050"/>
                </patternFill>
              </fill>
            </x14:dxf>
          </x14:cfRule>
          <x14:cfRule type="expression" priority="159" id="{D01022ED-2B6A-4B68-8E7F-FDE6C290CD72}">
            <xm:f>Facebook!$F6=Sheet3!$B$3</xm:f>
            <x14:dxf>
              <fill>
                <patternFill patternType="none">
                  <bgColor auto="1"/>
                </patternFill>
              </fill>
            </x14:dxf>
          </x14:cfRule>
          <x14:cfRule type="expression" priority="160" id="{49C84891-F529-4E19-BEE9-A52913661AEA}">
            <xm:f>Facebook!$F6=Sheet3!$B$2</xm:f>
            <x14:dxf>
              <fill>
                <patternFill>
                  <bgColor rgb="FFFF0000"/>
                </patternFill>
              </fill>
            </x14:dxf>
          </x14:cfRule>
          <xm:sqref>F5:F6</xm:sqref>
        </x14:conditionalFormatting>
        <x14:conditionalFormatting xmlns:xm="http://schemas.microsoft.com/office/excel/2006/main">
          <x14:cfRule type="expression" priority="7557" id="{92E11BB6-E280-43B0-94F7-11F0B362D0B2}">
            <xm:f>AND(Facebook!#REF!&lt;&gt;Sheet3!$B$2,Facebook!#REF!&lt;&gt;Sheet3!$B$3)</xm:f>
            <x14:dxf>
              <fill>
                <patternFill>
                  <bgColor rgb="FF00B050"/>
                </patternFill>
              </fill>
            </x14:dxf>
          </x14:cfRule>
          <x14:cfRule type="expression" priority="7558" id="{D01022ED-2B6A-4B68-8E7F-FDE6C290CD72}">
            <xm:f>Facebook!#REF!=Sheet3!$B$3</xm:f>
            <x14:dxf>
              <fill>
                <patternFill patternType="none">
                  <bgColor auto="1"/>
                </patternFill>
              </fill>
            </x14:dxf>
          </x14:cfRule>
          <x14:cfRule type="expression" priority="7559" id="{49C84891-F529-4E19-BEE9-A52913661AEA}">
            <xm:f>Facebook!#REF!=Sheet3!$B$2</xm:f>
            <x14:dxf>
              <fill>
                <patternFill>
                  <bgColor rgb="FFFF0000"/>
                </patternFill>
              </fill>
            </x14:dxf>
          </x14:cfRule>
          <xm:sqref>F8 F11</xm:sqref>
        </x14:conditionalFormatting>
        <x14:conditionalFormatting xmlns:xm="http://schemas.microsoft.com/office/excel/2006/main">
          <x14:cfRule type="expression" priority="4" id="{9B75C1BD-1D67-419E-8D9F-35C335D006B0}">
            <xm:f>AND(Facebook!#REF!&lt;&gt;Sheet3!$B$2,Facebook!#REF!&lt;&gt;Sheet3!$B$3)</xm:f>
            <x14:dxf>
              <fill>
                <patternFill>
                  <bgColor rgb="FF00B050"/>
                </patternFill>
              </fill>
            </x14:dxf>
          </x14:cfRule>
          <x14:cfRule type="expression" priority="5" id="{2517013F-2E6B-4DA4-A2D2-7ECE614FA7F0}">
            <xm:f>Facebook!#REF!=Sheet3!$B$3</xm:f>
            <x14:dxf>
              <fill>
                <patternFill patternType="none">
                  <bgColor auto="1"/>
                </patternFill>
              </fill>
            </x14:dxf>
          </x14:cfRule>
          <x14:cfRule type="expression" priority="6" id="{A2AAE619-E9FC-48C2-8FB3-2C95884922C8}">
            <xm:f>Facebook!#REF!=Sheet3!$B$2</xm:f>
            <x14:dxf>
              <fill>
                <patternFill>
                  <bgColor rgb="FFFF0000"/>
                </patternFill>
              </fill>
            </x14:dxf>
          </x14:cfRule>
          <xm:sqref>F10</xm:sqref>
        </x14:conditionalFormatting>
        <x14:conditionalFormatting xmlns:xm="http://schemas.microsoft.com/office/excel/2006/main">
          <x14:cfRule type="expression" priority="7563" id="{92E11BB6-E280-43B0-94F7-11F0B362D0B2}">
            <xm:f>AND(Facebook!#REF!&lt;&gt;Sheet3!$B$2,Facebook!#REF!&lt;&gt;Sheet3!$B$3)</xm:f>
            <x14:dxf>
              <fill>
                <patternFill>
                  <bgColor rgb="FF00B050"/>
                </patternFill>
              </fill>
            </x14:dxf>
          </x14:cfRule>
          <x14:cfRule type="expression" priority="7564" id="{D01022ED-2B6A-4B68-8E7F-FDE6C290CD72}">
            <xm:f>Facebook!#REF!=Sheet3!$B$3</xm:f>
            <x14:dxf>
              <fill>
                <patternFill patternType="none">
                  <bgColor auto="1"/>
                </patternFill>
              </fill>
            </x14:dxf>
          </x14:cfRule>
          <x14:cfRule type="expression" priority="7565" id="{49C84891-F529-4E19-BEE9-A52913661AEA}">
            <xm:f>Facebook!#REF!=Sheet3!$B$2</xm:f>
            <x14:dxf>
              <fill>
                <patternFill>
                  <bgColor rgb="FFFF0000"/>
                </patternFill>
              </fill>
            </x14:dxf>
          </x14:cfRule>
          <xm:sqref>F7</xm:sqref>
        </x14:conditionalFormatting>
        <x14:conditionalFormatting xmlns:xm="http://schemas.microsoft.com/office/excel/2006/main">
          <x14:cfRule type="expression" priority="7566" id="{92E11BB6-E280-43B0-94F7-11F0B362D0B2}">
            <xm:f>AND(Facebook!#REF!&lt;&gt;Sheet3!$B$2,Facebook!#REF!&lt;&gt;Sheet3!$B$3)</xm:f>
            <x14:dxf>
              <fill>
                <patternFill>
                  <bgColor rgb="FF00B050"/>
                </patternFill>
              </fill>
            </x14:dxf>
          </x14:cfRule>
          <x14:cfRule type="expression" priority="7567" id="{D01022ED-2B6A-4B68-8E7F-FDE6C290CD72}">
            <xm:f>Facebook!#REF!=Sheet3!$B$3</xm:f>
            <x14:dxf>
              <fill>
                <patternFill patternType="none">
                  <bgColor auto="1"/>
                </patternFill>
              </fill>
            </x14:dxf>
          </x14:cfRule>
          <x14:cfRule type="expression" priority="7568" id="{49C84891-F529-4E19-BEE9-A52913661AEA}">
            <xm:f>Facebook!#REF!=Sheet3!$B$2</xm:f>
            <x14:dxf>
              <fill>
                <patternFill>
                  <bgColor rgb="FFFF0000"/>
                </patternFill>
              </fill>
            </x14:dxf>
          </x14:cfRule>
          <xm:sqref>F9</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6"/>
  <sheetViews>
    <sheetView workbookViewId="0">
      <selection activeCell="B6" sqref="B6:B10"/>
    </sheetView>
  </sheetViews>
  <sheetFormatPr defaultColWidth="9.1328125" defaultRowHeight="14.25"/>
  <cols>
    <col min="1" max="1" width="65.73046875" style="10" customWidth="1"/>
    <col min="2" max="2" width="32.73046875" style="16" customWidth="1"/>
    <col min="3" max="3" width="26.3984375" style="5" customWidth="1"/>
    <col min="4" max="4" width="34.1328125" style="8" customWidth="1"/>
    <col min="5" max="5" width="15.3984375" style="4" customWidth="1"/>
    <col min="6" max="6" width="122.73046875" style="37" customWidth="1"/>
    <col min="7" max="62" width="9.1328125" style="1"/>
    <col min="63" max="16384" width="9.1328125" style="7"/>
  </cols>
  <sheetData>
    <row r="1" spans="1:62" s="15" customFormat="1" ht="27.75" customHeight="1">
      <c r="A1" s="104" t="s">
        <v>15</v>
      </c>
      <c r="B1" s="104"/>
      <c r="C1" s="104"/>
      <c r="D1" s="104"/>
      <c r="E1" s="104"/>
      <c r="F1" s="10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row>
    <row r="2" spans="1:62" s="58" customFormat="1" ht="33.75" customHeight="1">
      <c r="A2" s="52" t="s">
        <v>16</v>
      </c>
      <c r="B2" s="53" t="s">
        <v>13</v>
      </c>
      <c r="C2" s="53" t="s">
        <v>12</v>
      </c>
      <c r="D2" s="54" t="s">
        <v>11</v>
      </c>
      <c r="E2" s="55" t="s">
        <v>17</v>
      </c>
      <c r="F2" s="53" t="s">
        <v>18</v>
      </c>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row>
    <row r="3" spans="1:62" s="6" customFormat="1" ht="114.75" customHeight="1">
      <c r="A3" s="43" t="s">
        <v>44</v>
      </c>
      <c r="B3" s="21" t="s">
        <v>19</v>
      </c>
      <c r="C3" s="43" t="s">
        <v>40</v>
      </c>
      <c r="D3" s="43" t="s">
        <v>46</v>
      </c>
      <c r="E3" s="43" t="s">
        <v>52</v>
      </c>
      <c r="F3" s="35" t="s">
        <v>20</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2" s="47" customFormat="1" ht="15.75">
      <c r="A4" s="63" t="s">
        <v>50</v>
      </c>
      <c r="B4" s="48"/>
      <c r="C4" s="48"/>
      <c r="D4" s="48"/>
      <c r="E4" s="48"/>
      <c r="F4" s="49"/>
    </row>
    <row r="5" spans="1:62">
      <c r="A5" s="40"/>
      <c r="B5" s="28" t="s">
        <v>60</v>
      </c>
      <c r="C5" s="25" t="s">
        <v>38</v>
      </c>
      <c r="D5" s="25"/>
      <c r="E5" s="26"/>
      <c r="F5" s="36" t="str">
        <f>IF((LEN(A5)&gt;0),(IF((AND(LEN(B5)&gt;0,LEN(C5)&gt;0,LEN(E5)&gt;0)),(A5&amp;IF(((LEN(A5)-LEN(SUBSTITUTE(A5,"?","",1)))&gt;0),"&amp;","?")&amp;"utm_source="&amp;SUBSTITUTE(B5," ","+")&amp;"&amp;utm_medium="&amp;SUBSTITUTE(C5," ","+")&amp;"&amp;utm_content="&amp;SUBSTITUTE(D5," ","+")&amp;"&amp;utm_campaign="&amp;SUBSTITUTE(E5," ","+")),Sheet3!$B$2)),Sheet3!$B$3)</f>
        <v>There is no URL to tag.</v>
      </c>
    </row>
    <row r="6" spans="1:62">
      <c r="A6" s="41"/>
      <c r="B6" s="28" t="s">
        <v>60</v>
      </c>
      <c r="C6" s="25" t="s">
        <v>38</v>
      </c>
      <c r="D6" s="29"/>
      <c r="E6" s="26"/>
      <c r="F6" s="36" t="str">
        <f>IF((LEN(A6)&gt;0),(IF((AND(LEN(B6)&gt;0,LEN(C6)&gt;0,LEN(E6)&gt;0)),(A6&amp;IF(((LEN(A6)-LEN(SUBSTITUTE(A6,"?","",1)))&gt;0),"&amp;","?")&amp;"utm_source="&amp;SUBSTITUTE(B6," ","+")&amp;"&amp;utm_medium="&amp;SUBSTITUTE(C6," ","+")&amp;"&amp;utm_content="&amp;SUBSTITUTE(D6," ","+")&amp;"&amp;utm_campaign="&amp;SUBSTITUTE(E6," ","+")),Sheet3!$B$2)),Sheet3!$B$3)</f>
        <v>There is no URL to tag.</v>
      </c>
    </row>
    <row r="7" spans="1:62">
      <c r="A7" s="40"/>
      <c r="B7" s="28" t="s">
        <v>60</v>
      </c>
      <c r="C7" s="25" t="s">
        <v>38</v>
      </c>
      <c r="D7" s="25"/>
      <c r="E7" s="26"/>
      <c r="F7" s="36" t="str">
        <f>IF((LEN(A7)&gt;0),(IF((AND(LEN(B7)&gt;0,LEN(C7)&gt;0,LEN(E7)&gt;0)),(A7&amp;IF(((LEN(A7)-LEN(SUBSTITUTE(A7,"?","",1)))&gt;0),"&amp;","?")&amp;"utm_source="&amp;SUBSTITUTE(B7," ","+")&amp;"&amp;utm_medium="&amp;SUBSTITUTE(C7," ","+")&amp;"&amp;utm_content="&amp;SUBSTITUTE(D7," ","+")&amp;"&amp;utm_campaign="&amp;SUBSTITUTE(E7," ","+")),Sheet3!$B$2)),Sheet3!$B$3)</f>
        <v>There is no URL to tag.</v>
      </c>
    </row>
    <row r="8" spans="1:62">
      <c r="A8" s="34"/>
      <c r="B8" s="28" t="s">
        <v>60</v>
      </c>
      <c r="C8" s="25" t="s">
        <v>39</v>
      </c>
      <c r="D8" s="29"/>
      <c r="E8" s="26"/>
      <c r="F8" s="36" t="str">
        <f>IF((LEN(A8)&gt;0),(IF((AND(LEN(B8)&gt;0,LEN(C8)&gt;0,LEN(E8)&gt;0)),(A8&amp;IF(((LEN(A8)-LEN(SUBSTITUTE(A8,"?","",1)))&gt;0),"&amp;","?")&amp;"utm_source="&amp;SUBSTITUTE(B8," ","+")&amp;"&amp;utm_medium="&amp;SUBSTITUTE(C8," ","+")&amp;"&amp;utm_content="&amp;SUBSTITUTE(D8," ","+")&amp;"&amp;utm_campaign="&amp;SUBSTITUTE(E8," ","+")),Sheet3!$B$2)),Sheet3!$B$3)</f>
        <v>There is no URL to tag.</v>
      </c>
    </row>
    <row r="9" spans="1:62">
      <c r="A9" s="40"/>
      <c r="B9" s="28" t="s">
        <v>60</v>
      </c>
      <c r="C9" s="25" t="s">
        <v>39</v>
      </c>
      <c r="D9" s="25"/>
      <c r="E9" s="26"/>
      <c r="F9" s="36" t="str">
        <f>IF((LEN(A9)&gt;0),(IF((AND(LEN(B9)&gt;0,LEN(C9)&gt;0,LEN(E9)&gt;0)),(A9&amp;IF(((LEN(A9)-LEN(SUBSTITUTE(A9,"?","",1)))&gt;0),"&amp;","?")&amp;"utm_source="&amp;SUBSTITUTE(B9," ","+")&amp;"&amp;utm_medium="&amp;SUBSTITUTE(C9," ","+")&amp;"&amp;utm_content="&amp;SUBSTITUTE(D9," ","+")&amp;"&amp;utm_campaign="&amp;SUBSTITUTE(E9," ","+")),Sheet3!$B$2)),Sheet3!$B$3)</f>
        <v>There is no URL to tag.</v>
      </c>
    </row>
    <row r="10" spans="1:62">
      <c r="A10" s="41"/>
      <c r="B10" s="28" t="s">
        <v>60</v>
      </c>
      <c r="C10" s="25" t="s">
        <v>39</v>
      </c>
      <c r="D10" s="29"/>
      <c r="E10" s="26"/>
      <c r="F10" s="36" t="str">
        <f>IF((LEN(A10)&gt;0),(IF((AND(LEN(B10)&gt;0,LEN(C10)&gt;0,LEN(E10)&gt;0)),(A10&amp;IF(((LEN(A10)-LEN(SUBSTITUTE(A10,"?","",1)))&gt;0),"&amp;","?")&amp;"utm_source="&amp;SUBSTITUTE(B10," ","+")&amp;"&amp;utm_medium="&amp;SUBSTITUTE(C10," ","+")&amp;"&amp;utm_content="&amp;SUBSTITUTE(D10," ","+")&amp;"&amp;utm_campaign="&amp;SUBSTITUTE(E10," ","+")),Sheet3!$B$2)),Sheet3!$B$3)</f>
        <v>There is no URL to tag.</v>
      </c>
    </row>
    <row r="11" spans="1:62" s="47" customFormat="1" ht="15.75">
      <c r="A11" s="63" t="s">
        <v>51</v>
      </c>
      <c r="B11" s="48"/>
      <c r="C11" s="48"/>
      <c r="D11" s="48"/>
      <c r="E11" s="48"/>
      <c r="F11" s="49"/>
    </row>
    <row r="12" spans="1:62" ht="16.899999999999999">
      <c r="A12" s="27"/>
      <c r="B12" s="28" t="s">
        <v>24</v>
      </c>
      <c r="C12" s="31" t="s">
        <v>22</v>
      </c>
      <c r="D12" s="25"/>
      <c r="E12" s="26"/>
      <c r="F12" s="36" t="str">
        <f>IF((LEN(A12)&gt;0),(IF((AND(LEN(B12)&gt;0,LEN(C12)&gt;0,LEN(E12)&gt;0)),(A12&amp;IF(((LEN(A12)-LEN(SUBSTITUTE(A12,"?","",1)))&gt;0),"&amp;","?")&amp;"utm_source="&amp;SUBSTITUTE(B12," ","+")&amp;"&amp;utm_medium="&amp;SUBSTITUTE(C12," ","+")&amp;"&amp;utm_content="&amp;SUBSTITUTE(D12," ","+")&amp;"&amp;utm_campaign="&amp;SUBSTITUTE(E12," ","+")),Sheet3!$B$2)),Sheet3!$B$3)</f>
        <v>There is no URL to tag.</v>
      </c>
    </row>
    <row r="13" spans="1:62" ht="16.899999999999999">
      <c r="A13" s="33"/>
      <c r="B13" s="22" t="s">
        <v>24</v>
      </c>
      <c r="C13" s="30" t="s">
        <v>22</v>
      </c>
      <c r="D13" s="29"/>
      <c r="E13" s="26"/>
      <c r="F13" s="36" t="str">
        <f>IF((LEN(A13)&gt;0),(IF((AND(LEN(B13)&gt;0,LEN(C13)&gt;0,LEN(E13)&gt;0)),(A13&amp;IF(((LEN(A13)-LEN(SUBSTITUTE(A13,"?","",1)))&gt;0),"&amp;","?")&amp;"utm_source="&amp;SUBSTITUTE(B13," ","+")&amp;"&amp;utm_medium="&amp;SUBSTITUTE(C13," ","+")&amp;"&amp;utm_content="&amp;SUBSTITUTE(D13," ","+")&amp;"&amp;utm_campaign="&amp;SUBSTITUTE(E13," ","+")),Sheet3!$B$2)),Sheet3!$B$3)</f>
        <v>There is no URL to tag.</v>
      </c>
    </row>
    <row r="14" spans="1:62" ht="16.899999999999999">
      <c r="A14" s="27"/>
      <c r="B14" s="28" t="s">
        <v>24</v>
      </c>
      <c r="C14" s="31" t="s">
        <v>22</v>
      </c>
      <c r="D14" s="25"/>
      <c r="E14" s="26"/>
      <c r="F14" s="36" t="str">
        <f>IF((LEN(A14)&gt;0),(IF((AND(LEN(B14)&gt;0,LEN(C14)&gt;0,LEN(E14)&gt;0)),(A14&amp;IF(((LEN(A14)-LEN(SUBSTITUTE(A14,"?","",1)))&gt;0),"&amp;","?")&amp;"utm_source="&amp;SUBSTITUTE(B14," ","+")&amp;"&amp;utm_medium="&amp;SUBSTITUTE(C14," ","+")&amp;"&amp;utm_content="&amp;SUBSTITUTE(D14," ","+")&amp;"&amp;utm_campaign="&amp;SUBSTITUTE(E14," ","+")),Sheet3!$B$2)),Sheet3!$B$3)</f>
        <v>There is no URL to tag.</v>
      </c>
    </row>
    <row r="15" spans="1:62" ht="16.899999999999999">
      <c r="A15" s="33"/>
      <c r="B15" s="22" t="s">
        <v>24</v>
      </c>
      <c r="C15" s="30" t="s">
        <v>22</v>
      </c>
      <c r="D15" s="29"/>
      <c r="E15" s="26"/>
      <c r="F15" s="36" t="str">
        <f>IF((LEN(A15)&gt;0),(IF((AND(LEN(B15)&gt;0,LEN(C15)&gt;0,LEN(E15)&gt;0)),(A15&amp;IF(((LEN(A15)-LEN(SUBSTITUTE(A15,"?","",1)))&gt;0),"&amp;","?")&amp;"utm_source="&amp;SUBSTITUTE(B15," ","+")&amp;"&amp;utm_medium="&amp;SUBSTITUTE(C15," ","+")&amp;"&amp;utm_content="&amp;SUBSTITUTE(D15," ","+")&amp;"&amp;utm_campaign="&amp;SUBSTITUTE(E15," ","+")),Sheet3!$B$2)),Sheet3!$B$3)</f>
        <v>There is no URL to tag.</v>
      </c>
    </row>
    <row r="16" spans="1:62" ht="16.899999999999999">
      <c r="A16" s="27"/>
      <c r="B16" s="28" t="s">
        <v>24</v>
      </c>
      <c r="C16" s="31" t="s">
        <v>22</v>
      </c>
      <c r="D16" s="25"/>
      <c r="E16" s="26"/>
      <c r="F16" s="36" t="str">
        <f>IF((LEN(A16)&gt;0),(IF((AND(LEN(B16)&gt;0,LEN(C16)&gt;0,LEN(E16)&gt;0)),(A16&amp;IF(((LEN(A16)-LEN(SUBSTITUTE(A16,"?","",1)))&gt;0),"&amp;","?")&amp;"utm_source="&amp;SUBSTITUTE(B16," ","+")&amp;"&amp;utm_medium="&amp;SUBSTITUTE(C16," ","+")&amp;"&amp;utm_content="&amp;SUBSTITUTE(D16," ","+")&amp;"&amp;utm_campaign="&amp;SUBSTITUTE(E16," ","+")),Sheet3!$B$2)),Sheet3!$B$3)</f>
        <v>There is no URL to tag.</v>
      </c>
    </row>
  </sheetData>
  <sheetProtection insertRows="0" sort="0" autoFilter="0"/>
  <protectedRanges>
    <protectedRange sqref="F5:F10 D12:D16 A12:B16 D5:D10 F12:F16 A5:B10" name="Range1"/>
    <protectedRange sqref="E5:E10 E12:E16" name="Range1_1"/>
    <protectedRange sqref="C5:C10" name="Range1_3"/>
  </protectedRanges>
  <dataConsolidate/>
  <mergeCells count="1">
    <mergeCell ref="A1:F1"/>
  </mergeCells>
  <conditionalFormatting sqref="D6 D8 D10 D13 D15">
    <cfRule type="expression" dxfId="134" priority="1162">
      <formula>MOD(ROW(),2)</formula>
    </cfRule>
    <cfRule type="expression" dxfId="133" priority="1163">
      <formula>MOD(ROW(),2)=0</formula>
    </cfRule>
  </conditionalFormatting>
  <conditionalFormatting sqref="D5 D7 D9 D12 D14 D16">
    <cfRule type="expression" dxfId="132" priority="1160">
      <formula>MOD(ROW(),2)</formula>
    </cfRule>
    <cfRule type="expression" dxfId="131" priority="1161">
      <formula>MOD(ROW(),2)=0</formula>
    </cfRule>
  </conditionalFormatting>
  <conditionalFormatting sqref="E5:E10 E12:E16">
    <cfRule type="expression" dxfId="130" priority="11">
      <formula>MOD(ROW(),2)</formula>
    </cfRule>
    <cfRule type="expression" dxfId="129" priority="12">
      <formula>MOD(ROW(),2)=0</formula>
    </cfRule>
  </conditionalFormatting>
  <conditionalFormatting sqref="C5">
    <cfRule type="expression" dxfId="128" priority="9">
      <formula>MOD(ROW(),2)</formula>
    </cfRule>
    <cfRule type="expression" dxfId="127" priority="10">
      <formula>MOD(ROW(),2)=0</formula>
    </cfRule>
  </conditionalFormatting>
  <conditionalFormatting sqref="C6">
    <cfRule type="expression" dxfId="126" priority="7">
      <formula>MOD(ROW(),2)</formula>
    </cfRule>
    <cfRule type="expression" dxfId="125" priority="8">
      <formula>MOD(ROW(),2)=0</formula>
    </cfRule>
  </conditionalFormatting>
  <conditionalFormatting sqref="C7">
    <cfRule type="expression" dxfId="124" priority="5">
      <formula>MOD(ROW(),2)</formula>
    </cfRule>
    <cfRule type="expression" dxfId="123" priority="6">
      <formula>MOD(ROW(),2)=0</formula>
    </cfRule>
  </conditionalFormatting>
  <conditionalFormatting sqref="C8">
    <cfRule type="expression" dxfId="122" priority="3">
      <formula>MOD(ROW(),2)</formula>
    </cfRule>
    <cfRule type="expression" dxfId="121" priority="4">
      <formula>MOD(ROW(),2)=0</formula>
    </cfRule>
  </conditionalFormatting>
  <conditionalFormatting sqref="C9:C10">
    <cfRule type="expression" dxfId="120" priority="1">
      <formula>MOD(ROW(),2)</formula>
    </cfRule>
    <cfRule type="expression" dxfId="119" priority="2">
      <formula>MOD(ROW(),2)=0</formula>
    </cfRule>
  </conditionalFormatting>
  <dataValidations count="1">
    <dataValidation type="list" allowBlank="1" showInputMessage="1" sqref="C12:C16">
      <formula1>#REF!</formula1>
    </dataValidation>
  </dataValidations>
  <pageMargins left="0.7" right="0.7" top="0.75" bottom="0.75" header="0.3" footer="0.3"/>
  <pageSetup paperSize="5" scale="52" orientation="landscape"/>
  <extLst>
    <ext xmlns:x14="http://schemas.microsoft.com/office/spreadsheetml/2009/9/main" uri="{78C0D931-6437-407d-A8EE-F0AAD7539E65}">
      <x14:conditionalFormattings>
        <x14:conditionalFormatting xmlns:xm="http://schemas.microsoft.com/office/excel/2006/main">
          <x14:cfRule type="expression" priority="1208" id="{96E55C63-D28B-402E-8ECC-D67FD81DD8E5}">
            <xm:f>AND($F5&lt;&gt;Sheet3!$B$2,$F5&lt;&gt;Sheet3!$B$3)</xm:f>
            <x14:dxf>
              <fill>
                <patternFill>
                  <bgColor rgb="FF00B050"/>
                </patternFill>
              </fill>
            </x14:dxf>
          </x14:cfRule>
          <x14:cfRule type="expression" priority="1209" id="{4FD48E8F-1ACC-4946-9F2E-11ECA7829BAD}">
            <xm:f>$F5=Sheet3!$B$3</xm:f>
            <x14:dxf>
              <fill>
                <patternFill patternType="none">
                  <bgColor auto="1"/>
                </patternFill>
              </fill>
            </x14:dxf>
          </x14:cfRule>
          <x14:cfRule type="expression" priority="1210" id="{55F35F60-600E-4055-9DAF-40838073D96D}">
            <xm:f>$F5=Sheet3!$B$2</xm:f>
            <x14:dxf>
              <fill>
                <patternFill>
                  <bgColor rgb="FFFF0000"/>
                </patternFill>
              </fill>
            </x14:dxf>
          </x14:cfRule>
          <xm:sqref>F5:F10 F12:F16</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6"/>
  <sheetViews>
    <sheetView topLeftCell="D1" zoomScale="85" zoomScaleNormal="85" zoomScalePageLayoutView="90" workbookViewId="0">
      <selection activeCell="E5" sqref="E5:E6"/>
    </sheetView>
  </sheetViews>
  <sheetFormatPr defaultColWidth="9.1328125" defaultRowHeight="14.25"/>
  <cols>
    <col min="1" max="1" width="65.73046875" style="81" customWidth="1"/>
    <col min="2" max="2" width="32.73046875" style="82" customWidth="1"/>
    <col min="3" max="3" width="26.3984375" style="83" customWidth="1"/>
    <col min="4" max="4" width="38" style="74" customWidth="1"/>
    <col min="5" max="5" width="24.3984375" style="80" bestFit="1" customWidth="1"/>
    <col min="6" max="6" width="122.73046875" style="90" customWidth="1"/>
    <col min="7" max="62" width="9.1328125" style="79"/>
    <col min="63" max="16384" width="9.1328125" style="80"/>
  </cols>
  <sheetData>
    <row r="1" spans="1:66" s="15" customFormat="1" ht="27.75" customHeight="1">
      <c r="A1" s="102" t="s">
        <v>15</v>
      </c>
      <c r="B1" s="102"/>
      <c r="C1" s="102"/>
      <c r="D1" s="102"/>
      <c r="E1" s="102"/>
      <c r="F1" s="102"/>
      <c r="G1" s="85"/>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row>
    <row r="2" spans="1:66" s="89" customFormat="1" ht="33.75" customHeight="1">
      <c r="A2" s="17" t="s">
        <v>16</v>
      </c>
      <c r="B2" s="18" t="s">
        <v>13</v>
      </c>
      <c r="C2" s="18" t="s">
        <v>12</v>
      </c>
      <c r="D2" s="19" t="s">
        <v>11</v>
      </c>
      <c r="E2" s="18" t="s">
        <v>17</v>
      </c>
      <c r="F2" s="20" t="s">
        <v>18</v>
      </c>
      <c r="G2" s="91"/>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row>
    <row r="3" spans="1:66" s="47" customFormat="1" ht="140.25" customHeight="1">
      <c r="A3" s="43" t="s">
        <v>44</v>
      </c>
      <c r="B3" s="21" t="s">
        <v>19</v>
      </c>
      <c r="C3" s="21" t="s">
        <v>21</v>
      </c>
      <c r="D3" s="43" t="s">
        <v>47</v>
      </c>
      <c r="E3" s="43" t="s">
        <v>52</v>
      </c>
      <c r="F3" s="21" t="s">
        <v>20</v>
      </c>
      <c r="G3" s="11"/>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row>
    <row r="4" spans="1:66" s="47" customFormat="1" ht="15.75">
      <c r="A4" s="103" t="s">
        <v>70</v>
      </c>
      <c r="B4" s="103"/>
      <c r="C4" s="103"/>
      <c r="D4" s="103"/>
      <c r="E4" s="103"/>
      <c r="F4" s="103"/>
      <c r="G4" s="103"/>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row>
    <row r="5" spans="1:66" s="78" customFormat="1" ht="15" customHeight="1">
      <c r="A5" s="40"/>
      <c r="B5" s="28"/>
      <c r="C5" s="30"/>
      <c r="D5" s="9"/>
      <c r="E5" s="66" t="s">
        <v>71</v>
      </c>
      <c r="F5" s="65" t="str">
        <f>IF((LEN(A5)&gt;0),(IF((AND(LEN(B5)&gt;0,LEN(C5)&gt;0,LEN(E5)&gt;0)),(A5&amp;IF(((LEN(A5)-LEN(SUBSTITUTE(A5,"?","",1)))&gt;0),"&amp;","?")&amp;"utm_source="&amp;SUBSTITUTE(B5," ","+")&amp;"&amp;utm_medium="&amp;SUBSTITUTE(C5," ","+")&amp;"&amp;utm_content="&amp;SUBSTITUTE(D5," ","+")&amp;"&amp;utm_campaign="&amp;SUBSTITUTE(E5," ","+")),Sheet3!$B$2)),Sheet3!$B$3)</f>
        <v>There is no URL to tag.</v>
      </c>
      <c r="G5" s="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row>
    <row r="6" spans="1:66" ht="15" customHeight="1">
      <c r="A6" s="40"/>
      <c r="B6" s="28"/>
      <c r="C6" s="31"/>
      <c r="D6" s="29"/>
      <c r="E6" s="66" t="s">
        <v>71</v>
      </c>
      <c r="F6" s="36" t="str">
        <f>IF((LEN(A6)&gt;0),(IF((AND(LEN(B6)&gt;0,LEN(C6)&gt;0,LEN(E6)&gt;0)),(A6&amp;IF(((LEN(A6)-LEN(SUBSTITUTE(A6,"?","",1)))&gt;0),"&amp;","?")&amp;"utm_source="&amp;SUBSTITUTE(B6," ","+")&amp;"&amp;utm_medium="&amp;SUBSTITUTE(C6," ","+")&amp;"&amp;utm_content="&amp;SUBSTITUTE(D6," ","+")&amp;"&amp;utm_campaign="&amp;SUBSTITUTE(E6," ","+")),Sheet3!$B$2)),Sheet3!$B$3)</f>
        <v>There is no URL to tag.</v>
      </c>
      <c r="G6" s="9"/>
    </row>
    <row r="7" spans="1:66" s="78" customFormat="1" ht="15" customHeight="1">
      <c r="A7" s="40"/>
      <c r="B7" s="28"/>
      <c r="C7" s="30"/>
      <c r="D7" s="9"/>
      <c r="E7" s="26"/>
      <c r="F7" s="36" t="str">
        <f>IF((LEN(A7)&gt;0),(IF((AND(LEN(B7)&gt;0,LEN(C7)&gt;0,LEN(E7)&gt;0)),(A7&amp;IF(((LEN(A7)-LEN(SUBSTITUTE(A7,"?","",1)))&gt;0),"&amp;","?")&amp;"utm_source="&amp;SUBSTITUTE(B7," ","+")&amp;"&amp;utm_medium="&amp;SUBSTITUTE(C7," ","+")&amp;"&amp;utm_content="&amp;SUBSTITUTE(D7," ","+")&amp;"&amp;utm_campaign="&amp;SUBSTITUTE(E7," ","+")),Sheet3!$B$2)),Sheet3!$B$3)</f>
        <v>There is no URL to tag.</v>
      </c>
      <c r="G7" s="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row>
    <row r="8" spans="1:66" s="78" customFormat="1" ht="15" customHeight="1">
      <c r="A8" s="40"/>
      <c r="B8" s="28"/>
      <c r="C8" s="31"/>
      <c r="D8" s="2"/>
      <c r="E8" s="66"/>
      <c r="F8" s="65" t="str">
        <f>IF((LEN(A8)&gt;0),(IF((AND(LEN(B8)&gt;0,LEN(C8)&gt;0,LEN(E8)&gt;0)),(A8&amp;IF(((LEN(A8)-LEN(SUBSTITUTE(A8,"?","",1)))&gt;0),"&amp;","?")&amp;"utm_source="&amp;SUBSTITUTE(B8," ","+")&amp;"&amp;utm_medium="&amp;SUBSTITUTE(C8," ","+")&amp;"&amp;utm_content="&amp;SUBSTITUTE(D8," ","+")&amp;"&amp;utm_campaign="&amp;SUBSTITUTE(E8," ","+")),Sheet3!$B$2)),Sheet3!$B$3)</f>
        <v>There is no URL to tag.</v>
      </c>
      <c r="G8" s="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row>
    <row r="9" spans="1:66" ht="15" customHeight="1">
      <c r="A9" s="40"/>
      <c r="B9" s="28"/>
      <c r="C9" s="30"/>
      <c r="D9" s="25"/>
      <c r="E9" s="26"/>
      <c r="F9" s="36" t="str">
        <f>IF((LEN(A9)&gt;0),(IF((AND(LEN(B9)&gt;0,LEN(C9)&gt;0,LEN(E9)&gt;0)),(A9&amp;IF(((LEN(A9)-LEN(SUBSTITUTE(A9,"?","",1)))&gt;0),"&amp;","?")&amp;"utm_source="&amp;SUBSTITUTE(B9," ","+")&amp;"&amp;utm_medium="&amp;SUBSTITUTE(C9," ","+")&amp;"&amp;utm_content="&amp;SUBSTITUTE(D9," ","+")&amp;"&amp;utm_campaign="&amp;SUBSTITUTE(E9," ","+")),Sheet3!$B$2)),Sheet3!$B$3)</f>
        <v>There is no URL to tag.</v>
      </c>
      <c r="G9" s="9"/>
    </row>
    <row r="10" spans="1:66" s="78" customFormat="1" ht="15" customHeight="1">
      <c r="A10" s="40"/>
      <c r="B10" s="28"/>
      <c r="C10" s="31"/>
      <c r="D10" s="2"/>
      <c r="E10" s="66"/>
      <c r="F10" s="36" t="str">
        <f>IF((LEN(A10)&gt;0),(IF((AND(LEN(B10)&gt;0,LEN(C10)&gt;0,LEN(E10)&gt;0)),(A10&amp;IF(((LEN(A10)-LEN(SUBSTITUTE(A10,"?","",1)))&gt;0),"&amp;","?")&amp;"utm_source="&amp;SUBSTITUTE(B10," ","+")&amp;"&amp;utm_medium="&amp;SUBSTITUTE(C10," ","+")&amp;"&amp;utm_content="&amp;SUBSTITUTE(D10," ","+")&amp;"&amp;utm_campaign="&amp;SUBSTITUTE(E10," ","+")),Sheet3!$B$2)),Sheet3!$B$3)</f>
        <v>There is no URL to tag.</v>
      </c>
      <c r="G10" s="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row>
    <row r="11" spans="1:66" s="78" customFormat="1" ht="15" customHeight="1">
      <c r="A11" s="40"/>
      <c r="B11" s="28"/>
      <c r="C11" s="30"/>
      <c r="D11" s="9"/>
      <c r="E11" s="26"/>
      <c r="F11" s="65" t="str">
        <f>IF((LEN(A11)&gt;0),(IF((AND(LEN(B11)&gt;0,LEN(C11)&gt;0,LEN(E11)&gt;0)),(A11&amp;IF(((LEN(A11)-LEN(SUBSTITUTE(A11,"?","",1)))&gt;0),"&amp;","?")&amp;"utm_source="&amp;SUBSTITUTE(B11," ","+")&amp;"&amp;utm_medium="&amp;SUBSTITUTE(C11," ","+")&amp;"&amp;utm_content="&amp;SUBSTITUTE(D11," ","+")&amp;"&amp;utm_campaign="&amp;SUBSTITUTE(E11," ","+")),Sheet3!$B$2)),Sheet3!$B$3)</f>
        <v>There is no URL to tag.</v>
      </c>
      <c r="G11" s="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row>
    <row r="12" spans="1:66" ht="15" customHeight="1">
      <c r="A12" s="40"/>
      <c r="B12" s="28"/>
      <c r="C12" s="31"/>
      <c r="D12" s="29"/>
      <c r="E12" s="66"/>
      <c r="F12" s="36" t="str">
        <f>IF((LEN(A12)&gt;0),(IF((AND(LEN(B12)&gt;0,LEN(C12)&gt;0,LEN(E12)&gt;0)),(A12&amp;IF(((LEN(A12)-LEN(SUBSTITUTE(A12,"?","",1)))&gt;0),"&amp;","?")&amp;"utm_source="&amp;SUBSTITUTE(B12," ","+")&amp;"&amp;utm_medium="&amp;SUBSTITUTE(C12," ","+")&amp;"&amp;utm_content="&amp;SUBSTITUTE(D12," ","+")&amp;"&amp;utm_campaign="&amp;SUBSTITUTE(E12," ","+")),Sheet3!$B$2)),Sheet3!$B$3)</f>
        <v>There is no URL to tag.</v>
      </c>
      <c r="G12" s="9"/>
    </row>
    <row r="13" spans="1:66" s="78" customFormat="1" ht="15" customHeight="1">
      <c r="A13" s="40"/>
      <c r="B13" s="28"/>
      <c r="C13" s="30"/>
      <c r="D13" s="9"/>
      <c r="E13" s="26"/>
      <c r="F13" s="36" t="str">
        <f>IF((LEN(A13)&gt;0),(IF((AND(LEN(B13)&gt;0,LEN(C13)&gt;0,LEN(E13)&gt;0)),(A13&amp;IF(((LEN(A13)-LEN(SUBSTITUTE(A13,"?","",1)))&gt;0),"&amp;","?")&amp;"utm_source="&amp;SUBSTITUTE(B13," ","+")&amp;"&amp;utm_medium="&amp;SUBSTITUTE(C13," ","+")&amp;"&amp;utm_content="&amp;SUBSTITUTE(D13," ","+")&amp;"&amp;utm_campaign="&amp;SUBSTITUTE(E13," ","+")),Sheet3!$B$2)),Sheet3!$B$3)</f>
        <v>There is no URL to tag.</v>
      </c>
      <c r="G13" s="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row>
    <row r="14" spans="1:66" s="78" customFormat="1" ht="15" customHeight="1">
      <c r="A14" s="40"/>
      <c r="B14" s="28"/>
      <c r="C14" s="31"/>
      <c r="D14" s="2"/>
      <c r="E14" s="66"/>
      <c r="F14" s="65" t="str">
        <f>IF((LEN(A14)&gt;0),(IF((AND(LEN(B14)&gt;0,LEN(C14)&gt;0,LEN(E14)&gt;0)),(A14&amp;IF(((LEN(A14)-LEN(SUBSTITUTE(A14,"?","",1)))&gt;0),"&amp;","?")&amp;"utm_source="&amp;SUBSTITUTE(B14," ","+")&amp;"&amp;utm_medium="&amp;SUBSTITUTE(C14," ","+")&amp;"&amp;utm_content="&amp;SUBSTITUTE(D14," ","+")&amp;"&amp;utm_campaign="&amp;SUBSTITUTE(E14," ","+")),Sheet3!$B$2)),Sheet3!$B$3)</f>
        <v>There is no URL to tag.</v>
      </c>
      <c r="G14" s="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row>
    <row r="15" spans="1:66" ht="15" customHeight="1">
      <c r="A15" s="40"/>
      <c r="B15" s="28"/>
      <c r="C15" s="30"/>
      <c r="D15" s="25"/>
      <c r="E15" s="26"/>
      <c r="F15" s="36" t="str">
        <f>IF((LEN(A15)&gt;0),(IF((AND(LEN(B15)&gt;0,LEN(C15)&gt;0,LEN(E15)&gt;0)),(A15&amp;IF(((LEN(A15)-LEN(SUBSTITUTE(A15,"?","",1)))&gt;0),"&amp;","?")&amp;"utm_source="&amp;SUBSTITUTE(B15," ","+")&amp;"&amp;utm_medium="&amp;SUBSTITUTE(C15," ","+")&amp;"&amp;utm_content="&amp;SUBSTITUTE(D15," ","+")&amp;"&amp;utm_campaign="&amp;SUBSTITUTE(E15," ","+")),Sheet3!$B$2)),Sheet3!$B$3)</f>
        <v>There is no URL to tag.</v>
      </c>
      <c r="G15" s="9"/>
    </row>
    <row r="16" spans="1:66" s="78" customFormat="1" ht="15" customHeight="1">
      <c r="A16" s="40"/>
      <c r="B16" s="28"/>
      <c r="C16" s="31"/>
      <c r="D16" s="2"/>
      <c r="E16" s="66"/>
      <c r="F16" s="36" t="str">
        <f>IF((LEN(A16)&gt;0),(IF((AND(LEN(B16)&gt;0,LEN(C16)&gt;0,LEN(E16)&gt;0)),(A16&amp;IF(((LEN(A16)-LEN(SUBSTITUTE(A16,"?","",1)))&gt;0),"&amp;","?")&amp;"utm_source="&amp;SUBSTITUTE(B16," ","+")&amp;"&amp;utm_medium="&amp;SUBSTITUTE(C16," ","+")&amp;"&amp;utm_content="&amp;SUBSTITUTE(D16," ","+")&amp;"&amp;utm_campaign="&amp;SUBSTITUTE(E16," ","+")),Sheet3!$B$2)),Sheet3!$B$3)</f>
        <v>There is no URL to tag.</v>
      </c>
      <c r="G16" s="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row>
  </sheetData>
  <sheetProtection insertRows="0" sort="0" autoFilter="0"/>
  <protectedRanges>
    <protectedRange sqref="D6 A5:B16 F5:F16 D9 D12 D15" name="Range1"/>
    <protectedRange sqref="E7:E16" name="Range1_1"/>
    <protectedRange sqref="E5:E6" name="Range1_2"/>
  </protectedRanges>
  <dataConsolidate/>
  <mergeCells count="2">
    <mergeCell ref="A1:F1"/>
    <mergeCell ref="A4:G4"/>
  </mergeCells>
  <conditionalFormatting sqref="D6">
    <cfRule type="expression" dxfId="115" priority="77">
      <formula>MOD(ROW(),2)</formula>
    </cfRule>
    <cfRule type="expression" dxfId="114" priority="78">
      <formula>MOD(ROW(),2)=0</formula>
    </cfRule>
  </conditionalFormatting>
  <conditionalFormatting sqref="E7:E16">
    <cfRule type="expression" dxfId="113" priority="19">
      <formula>MOD(ROW(),2)</formula>
    </cfRule>
    <cfRule type="expression" dxfId="112" priority="20">
      <formula>MOD(ROW(),2)=0</formula>
    </cfRule>
  </conditionalFormatting>
  <conditionalFormatting sqref="D9">
    <cfRule type="expression" dxfId="111" priority="17">
      <formula>MOD(ROW(),2)</formula>
    </cfRule>
    <cfRule type="expression" dxfId="110" priority="18">
      <formula>MOD(ROW(),2)=0</formula>
    </cfRule>
  </conditionalFormatting>
  <conditionalFormatting sqref="D12">
    <cfRule type="expression" dxfId="109" priority="7">
      <formula>MOD(ROW(),2)</formula>
    </cfRule>
    <cfRule type="expression" dxfId="108" priority="8">
      <formula>MOD(ROW(),2)=0</formula>
    </cfRule>
  </conditionalFormatting>
  <conditionalFormatting sqref="D15">
    <cfRule type="expression" dxfId="107" priority="5">
      <formula>MOD(ROW(),2)</formula>
    </cfRule>
    <cfRule type="expression" dxfId="106" priority="6">
      <formula>MOD(ROW(),2)=0</formula>
    </cfRule>
  </conditionalFormatting>
  <conditionalFormatting sqref="E5">
    <cfRule type="expression" dxfId="105" priority="3">
      <formula>MOD(ROW(),2)</formula>
    </cfRule>
    <cfRule type="expression" dxfId="104" priority="4">
      <formula>MOD(ROW(),2)=0</formula>
    </cfRule>
  </conditionalFormatting>
  <conditionalFormatting sqref="E6">
    <cfRule type="expression" dxfId="103" priority="1">
      <formula>MOD(ROW(),2)</formula>
    </cfRule>
    <cfRule type="expression" dxfId="102" priority="2">
      <formula>MOD(ROW(),2)=0</formula>
    </cfRule>
  </conditionalFormatting>
  <dataValidations count="1">
    <dataValidation type="list" allowBlank="1" showInputMessage="1" sqref="C5:C16">
      <formula1>#REF!</formula1>
    </dataValidation>
  </dataValidations>
  <pageMargins left="0.7" right="0.7" top="0.75" bottom="0.75" header="0.3" footer="0.3"/>
  <pageSetup paperSize="5" scale="51" orientation="landscape" r:id="rId1"/>
  <extLst>
    <ext xmlns:x14="http://schemas.microsoft.com/office/spreadsheetml/2009/9/main" uri="{78C0D931-6437-407d-A8EE-F0AAD7539E65}">
      <x14:conditionalFormattings>
        <x14:conditionalFormatting xmlns:xm="http://schemas.microsoft.com/office/excel/2006/main">
          <x14:cfRule type="expression" priority="162" id="{D0D0A528-90A0-4A20-B18B-2E28E93FA8F5}">
            <xm:f>AND($F5&lt;&gt;Sheet3!$B$2,$F5&lt;&gt;Sheet3!$B$3)</xm:f>
            <x14:dxf>
              <fill>
                <patternFill>
                  <bgColor rgb="FF00B050"/>
                </patternFill>
              </fill>
            </x14:dxf>
          </x14:cfRule>
          <x14:cfRule type="expression" priority="163" id="{DDA810A8-BA58-4E4C-AFCE-9D180C57FC5F}">
            <xm:f>$F5=Sheet3!$B$3</xm:f>
            <x14:dxf>
              <fill>
                <patternFill patternType="none">
                  <bgColor auto="1"/>
                </patternFill>
              </fill>
            </x14:dxf>
          </x14:cfRule>
          <x14:cfRule type="expression" priority="164" id="{E0A11522-BF22-4DDA-A29E-8F2CD0B4D650}">
            <xm:f>$F5=Sheet3!$B$2</xm:f>
            <x14:dxf>
              <fill>
                <patternFill>
                  <bgColor rgb="FFFF0000"/>
                </patternFill>
              </fill>
            </x14:dxf>
          </x14:cfRule>
          <xm:sqref>F5:F7</xm:sqref>
        </x14:conditionalFormatting>
        <x14:conditionalFormatting xmlns:xm="http://schemas.microsoft.com/office/excel/2006/main">
          <x14:cfRule type="expression" priority="58" id="{CAEE1349-1A6F-46C7-8415-03848756D680}">
            <xm:f>AND($F11&lt;&gt;Sheet3!$B$2,$F11&lt;&gt;Sheet3!$B$3)</xm:f>
            <x14:dxf>
              <fill>
                <patternFill>
                  <bgColor rgb="FF00B050"/>
                </patternFill>
              </fill>
            </x14:dxf>
          </x14:cfRule>
          <x14:cfRule type="expression" priority="59" id="{EDD32D01-CA61-4619-9ABA-A617CFA00B6A}">
            <xm:f>$F11=Sheet3!$B$3</xm:f>
            <x14:dxf>
              <fill>
                <patternFill patternType="none">
                  <bgColor auto="1"/>
                </patternFill>
              </fill>
            </x14:dxf>
          </x14:cfRule>
          <x14:cfRule type="expression" priority="60" id="{69437F61-B7E6-47A5-B768-CA392B6BD02E}">
            <xm:f>$F11=Sheet3!$B$2</xm:f>
            <x14:dxf>
              <fill>
                <patternFill>
                  <bgColor rgb="FFFF0000"/>
                </patternFill>
              </fill>
            </x14:dxf>
          </x14:cfRule>
          <xm:sqref>F11:F13</xm:sqref>
        </x14:conditionalFormatting>
        <x14:conditionalFormatting xmlns:xm="http://schemas.microsoft.com/office/excel/2006/main">
          <x14:cfRule type="expression" priority="51" id="{70939F8C-BF71-48F8-8FDC-609996460417}">
            <xm:f>AND($F8&lt;&gt;Sheet3!$B$2,$F8&lt;&gt;Sheet3!$B$3)</xm:f>
            <x14:dxf>
              <fill>
                <patternFill>
                  <bgColor rgb="FF00B050"/>
                </patternFill>
              </fill>
            </x14:dxf>
          </x14:cfRule>
          <x14:cfRule type="expression" priority="52" id="{C8EED646-CA4D-4D06-A28D-40EAFB8F27DF}">
            <xm:f>$F8=Sheet3!$B$3</xm:f>
            <x14:dxf>
              <fill>
                <patternFill patternType="none">
                  <bgColor auto="1"/>
                </patternFill>
              </fill>
            </x14:dxf>
          </x14:cfRule>
          <x14:cfRule type="expression" priority="53" id="{80E12489-0A56-439B-B5FC-8E0AF0302C37}">
            <xm:f>$F8=Sheet3!$B$2</xm:f>
            <x14:dxf>
              <fill>
                <patternFill>
                  <bgColor rgb="FFFF0000"/>
                </patternFill>
              </fill>
            </x14:dxf>
          </x14:cfRule>
          <xm:sqref>F8:F10</xm:sqref>
        </x14:conditionalFormatting>
        <x14:conditionalFormatting xmlns:xm="http://schemas.microsoft.com/office/excel/2006/main">
          <x14:cfRule type="expression" priority="21" id="{EDC5FCE7-5DE2-4599-95C0-477E8491D06B}">
            <xm:f>AND($F14&lt;&gt;Sheet3!$B$2,$F14&lt;&gt;Sheet3!$B$3)</xm:f>
            <x14:dxf>
              <fill>
                <patternFill>
                  <bgColor rgb="FF00B050"/>
                </patternFill>
              </fill>
            </x14:dxf>
          </x14:cfRule>
          <x14:cfRule type="expression" priority="22" id="{4428E727-712A-41D6-BC6A-B6890900E55E}">
            <xm:f>$F14=Sheet3!$B$3</xm:f>
            <x14:dxf>
              <fill>
                <patternFill patternType="none">
                  <bgColor auto="1"/>
                </patternFill>
              </fill>
            </x14:dxf>
          </x14:cfRule>
          <x14:cfRule type="expression" priority="23" id="{9B0CEEE1-AC00-4759-B96D-2922D76CAE29}">
            <xm:f>$F14=Sheet3!$B$2</xm:f>
            <x14:dxf>
              <fill>
                <patternFill>
                  <bgColor rgb="FFFF0000"/>
                </patternFill>
              </fill>
            </x14:dxf>
          </x14:cfRule>
          <xm:sqref>F14:F16</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9"/>
  <sheetViews>
    <sheetView zoomScaleNormal="100" zoomScalePageLayoutView="75" workbookViewId="0">
      <selection activeCell="B3" sqref="B3"/>
    </sheetView>
  </sheetViews>
  <sheetFormatPr defaultColWidth="8.86328125" defaultRowHeight="14.25"/>
  <cols>
    <col min="1" max="1" width="65.265625" customWidth="1"/>
    <col min="2" max="2" width="27.265625" customWidth="1"/>
    <col min="3" max="3" width="22.1328125" customWidth="1"/>
    <col min="4" max="4" width="31.86328125" customWidth="1"/>
    <col min="5" max="5" width="20.59765625" customWidth="1"/>
    <col min="6" max="6" width="110.265625" customWidth="1"/>
  </cols>
  <sheetData>
    <row r="1" spans="1:68" s="7" customFormat="1" ht="25.5">
      <c r="A1" s="104" t="s">
        <v>15</v>
      </c>
      <c r="B1" s="104"/>
      <c r="C1" s="104"/>
      <c r="D1" s="104"/>
      <c r="E1" s="104"/>
      <c r="F1" s="104"/>
    </row>
    <row r="2" spans="1:68" s="7" customFormat="1" ht="23.25">
      <c r="A2" s="17" t="s">
        <v>16</v>
      </c>
      <c r="B2" s="18" t="s">
        <v>13</v>
      </c>
      <c r="C2" s="18" t="s">
        <v>12</v>
      </c>
      <c r="D2" s="19" t="s">
        <v>11</v>
      </c>
      <c r="E2" s="18" t="s">
        <v>17</v>
      </c>
      <c r="F2" s="20" t="s">
        <v>18</v>
      </c>
    </row>
    <row r="3" spans="1:68" s="7" customFormat="1" ht="177.75" customHeight="1">
      <c r="A3" s="43" t="s">
        <v>44</v>
      </c>
      <c r="B3" s="43" t="s">
        <v>53</v>
      </c>
      <c r="C3" s="43" t="s">
        <v>54</v>
      </c>
      <c r="D3" s="43" t="s">
        <v>47</v>
      </c>
      <c r="E3" s="43" t="s">
        <v>52</v>
      </c>
      <c r="F3" s="43" t="s">
        <v>20</v>
      </c>
    </row>
    <row r="4" spans="1:68" s="3" customFormat="1" ht="16.899999999999999">
      <c r="A4" s="41"/>
      <c r="B4" s="46"/>
      <c r="C4" s="45"/>
      <c r="D4" s="45"/>
      <c r="E4" s="26"/>
      <c r="F4" s="23" t="str">
        <f>IF((LEN(A4)&gt;0),(IF((AND(LEN(B4)&gt;0,LEN(C4)&gt;0,LEN(E4)&gt;0)),(A4&amp;IF(((LEN(A4)-LEN(SUBSTITUTE(A4,"?","",1)))&gt;0),"&amp;","?")&amp;"utm_source="&amp;SUBSTITUTE(B4," ","+")&amp;"&amp;utm_medium="&amp;SUBSTITUTE(C4," ","+")&amp;"&amp;utm_content="&amp;SUBSTITUTE(D4," ","+")&amp;"&amp;utm_campaign="&amp;SUBSTITUTE(E4," ","+")),Sheet3!$B$2)),Sheet3!$B$3)</f>
        <v>There is no URL to tag.</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row>
    <row r="5" spans="1:68" s="3" customFormat="1" ht="16.899999999999999">
      <c r="A5" s="44"/>
      <c r="B5" s="46"/>
      <c r="C5" s="45"/>
      <c r="D5" s="45"/>
      <c r="E5" s="26"/>
      <c r="F5" s="23" t="str">
        <f>IF((LEN(A5)&gt;0),(IF((AND(LEN(B5)&gt;0,LEN(C5)&gt;0,LEN(E5)&gt;0)),(A5&amp;IF(((LEN(A5)-LEN(SUBSTITUTE(A5,"?","",1)))&gt;0),"&amp;","?")&amp;"utm_source="&amp;SUBSTITUTE(B5," ","+")&amp;"&amp;utm_medium="&amp;SUBSTITUTE(C5," ","+")&amp;"&amp;utm_content="&amp;SUBSTITUTE(D5," ","+")&amp;"&amp;utm_campaign="&amp;SUBSTITUTE(E5," ","+")),Sheet3!$B$2)),Sheet3!$B$3)</f>
        <v>There is no URL to tag.</v>
      </c>
    </row>
    <row r="6" spans="1:68" s="3" customFormat="1" ht="16.899999999999999">
      <c r="A6" s="44"/>
      <c r="B6" s="46"/>
      <c r="C6" s="45"/>
      <c r="D6" s="45"/>
      <c r="E6" s="26"/>
      <c r="F6" s="23" t="str">
        <f>IF((LEN(A6)&gt;0),(IF((AND(LEN(B6)&gt;0,LEN(C6)&gt;0,LEN(E6)&gt;0)),(A6&amp;IF(((LEN(A6)-LEN(SUBSTITUTE(A6,"?","",1)))&gt;0),"&amp;","?")&amp;"utm_source="&amp;SUBSTITUTE(B6," ","+")&amp;"&amp;utm_medium="&amp;SUBSTITUTE(C6," ","+")&amp;"&amp;utm_content="&amp;SUBSTITUTE(D6," ","+")&amp;"&amp;utm_campaign="&amp;SUBSTITUTE(E6," ","+")),Sheet3!$B$2)),Sheet3!$B$3)</f>
        <v>There is no URL to tag.</v>
      </c>
    </row>
    <row r="7" spans="1:68" s="3" customFormat="1" ht="16.899999999999999">
      <c r="A7" s="44"/>
      <c r="B7" s="46"/>
      <c r="C7" s="45"/>
      <c r="D7" s="45"/>
      <c r="E7" s="26"/>
      <c r="F7" s="23" t="str">
        <f>IF((LEN(A7)&gt;0),(IF((AND(LEN(B7)&gt;0,LEN(C7)&gt;0,LEN(E7)&gt;0)),(A7&amp;IF(((LEN(A7)-LEN(SUBSTITUTE(A7,"?","",1)))&gt;0),"&amp;","?")&amp;"utm_source="&amp;SUBSTITUTE(B7," ","+")&amp;"&amp;utm_medium="&amp;SUBSTITUTE(C7," ","+")&amp;"&amp;utm_content="&amp;SUBSTITUTE(D7," ","+")&amp;"&amp;utm_campaign="&amp;SUBSTITUTE(E7," ","+")),Sheet3!$B$2)),Sheet3!$B$3)</f>
        <v>There is no URL to tag.</v>
      </c>
    </row>
    <row r="8" spans="1:68" s="3" customFormat="1" ht="16.899999999999999">
      <c r="A8" s="44"/>
      <c r="B8" s="46"/>
      <c r="C8" s="45"/>
      <c r="D8" s="45"/>
      <c r="E8" s="26"/>
      <c r="F8" s="23" t="str">
        <f>IF((LEN(A8)&gt;0),(IF((AND(LEN(B8)&gt;0,LEN(C8)&gt;0,LEN(E8)&gt;0)),(A8&amp;IF(((LEN(A8)-LEN(SUBSTITUTE(A8,"?","",1)))&gt;0),"&amp;","?")&amp;"utm_source="&amp;SUBSTITUTE(B8," ","+")&amp;"&amp;utm_medium="&amp;SUBSTITUTE(C8," ","+")&amp;"&amp;utm_content="&amp;SUBSTITUTE(D8," ","+")&amp;"&amp;utm_campaign="&amp;SUBSTITUTE(E8," ","+")),Sheet3!$B$2)),Sheet3!$B$3)</f>
        <v>There is no URL to tag.</v>
      </c>
    </row>
    <row r="9" spans="1:68" s="3" customFormat="1" ht="16.899999999999999">
      <c r="A9" s="44"/>
      <c r="B9" s="46"/>
      <c r="C9" s="45"/>
      <c r="D9" s="45"/>
      <c r="E9" s="26"/>
      <c r="F9" s="23" t="str">
        <f>IF((LEN(A9)&gt;0),(IF((AND(LEN(B9)&gt;0,LEN(C9)&gt;0,LEN(E9)&gt;0)),(A9&amp;IF(((LEN(A9)-LEN(SUBSTITUTE(A9,"?","",1)))&gt;0),"&amp;","?")&amp;"utm_source="&amp;SUBSTITUTE(B9," ","+")&amp;"&amp;utm_medium="&amp;SUBSTITUTE(C9," ","+")&amp;"&amp;utm_content="&amp;SUBSTITUTE(D9," ","+")&amp;"&amp;utm_campaign="&amp;SUBSTITUTE(E9," ","+")),Sheet3!$B$2)),Sheet3!$B$3)</f>
        <v>There is no URL to tag.</v>
      </c>
    </row>
  </sheetData>
  <protectedRanges>
    <protectedRange sqref="A4 F4:F9" name="Range1"/>
  </protectedRanges>
  <mergeCells count="1">
    <mergeCell ref="A1:F1"/>
  </mergeCells>
  <conditionalFormatting sqref="E4:E5">
    <cfRule type="expression" dxfId="89" priority="6">
      <formula>MOD(ROW(),2)</formula>
    </cfRule>
    <cfRule type="expression" dxfId="88" priority="7">
      <formula>MOD(ROW(),2)=0</formula>
    </cfRule>
  </conditionalFormatting>
  <conditionalFormatting sqref="E6:E9">
    <cfRule type="expression" dxfId="87" priority="1">
      <formula>MOD(ROW(),2)</formula>
    </cfRule>
    <cfRule type="expression" dxfId="86" priority="2">
      <formula>MOD(ROW(),2)=0</formula>
    </cfRule>
  </conditionalFormatting>
  <pageMargins left="0.7" right="0.7" top="0.75" bottom="0.75" header="0.3" footer="0.3"/>
  <pageSetup orientation="portrait"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34" id="{D5C52FF2-1A6E-4ED0-AD43-E6806548D9E4}">
            <xm:f>AND($F4&lt;&gt;Sheet3!$B$2,$F4&lt;&gt;Sheet3!$B$3)</xm:f>
            <x14:dxf>
              <fill>
                <patternFill>
                  <bgColor rgb="FF00B050"/>
                </patternFill>
              </fill>
            </x14:dxf>
          </x14:cfRule>
          <x14:cfRule type="expression" priority="35" id="{91EADC1C-2109-4DE2-B504-664E30724F05}">
            <xm:f>$F4=Sheet3!$B$3</xm:f>
            <x14:dxf>
              <fill>
                <patternFill patternType="none">
                  <bgColor auto="1"/>
                </patternFill>
              </fill>
            </x14:dxf>
          </x14:cfRule>
          <x14:cfRule type="expression" priority="36" id="{B9CCB980-0A5F-4CA1-A143-F80DBD102B59}">
            <xm:f>$F4=Sheet3!$B$2</xm:f>
            <x14:dxf>
              <fill>
                <patternFill>
                  <bgColor rgb="FFFF0000"/>
                </patternFill>
              </fill>
            </x14:dxf>
          </x14:cfRule>
          <xm:sqref>F4</xm:sqref>
        </x14:conditionalFormatting>
        <x14:conditionalFormatting xmlns:xm="http://schemas.microsoft.com/office/excel/2006/main">
          <x14:cfRule type="expression" priority="14" id="{5DA30580-4A11-4F85-B0B1-2241D0D1B340}">
            <xm:f>AND($F5&lt;&gt;Sheet3!$B$2,$F5&lt;&gt;Sheet3!$B$3)</xm:f>
            <x14:dxf>
              <fill>
                <patternFill>
                  <bgColor rgb="FF00B050"/>
                </patternFill>
              </fill>
            </x14:dxf>
          </x14:cfRule>
          <x14:cfRule type="expression" priority="15" id="{84E6856E-6B21-4811-A763-0559D9C95E68}">
            <xm:f>$F5=Sheet3!$B$3</xm:f>
            <x14:dxf>
              <fill>
                <patternFill patternType="none">
                  <bgColor auto="1"/>
                </patternFill>
              </fill>
            </x14:dxf>
          </x14:cfRule>
          <x14:cfRule type="expression" priority="16" id="{71E5AE12-B211-45FF-BAC7-7F5DCAA3B0DF}">
            <xm:f>$F5=Sheet3!$B$2</xm:f>
            <x14:dxf>
              <fill>
                <patternFill>
                  <bgColor rgb="FFFF0000"/>
                </patternFill>
              </fill>
            </x14:dxf>
          </x14:cfRule>
          <xm:sqref>F5</xm:sqref>
        </x14:conditionalFormatting>
        <x14:conditionalFormatting xmlns:xm="http://schemas.microsoft.com/office/excel/2006/main">
          <x14:cfRule type="expression" priority="3" id="{ED41D6F0-0457-4238-9BEF-DD14C5C56782}">
            <xm:f>AND($F6&lt;&gt;Sheet3!$B$2,$F6&lt;&gt;Sheet3!$B$3)</xm:f>
            <x14:dxf>
              <fill>
                <patternFill>
                  <bgColor rgb="FF00B050"/>
                </patternFill>
              </fill>
            </x14:dxf>
          </x14:cfRule>
          <x14:cfRule type="expression" priority="4" id="{B404BCE5-B884-46F0-9ED6-0D4FE9A738B2}">
            <xm:f>$F6=Sheet3!$B$3</xm:f>
            <x14:dxf>
              <fill>
                <patternFill patternType="none">
                  <bgColor auto="1"/>
                </patternFill>
              </fill>
            </x14:dxf>
          </x14:cfRule>
          <x14:cfRule type="expression" priority="5" id="{D34583A5-5A37-406F-A64B-A1B0429C9246}">
            <xm:f>$F6=Sheet3!$B$2</xm:f>
            <x14:dxf>
              <fill>
                <patternFill>
                  <bgColor rgb="FFFF0000"/>
                </patternFill>
              </fill>
            </x14:dxf>
          </x14:cfRule>
          <xm:sqref>F6:F9</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tabSelected="1" workbookViewId="0">
      <selection sqref="A1:F3"/>
    </sheetView>
  </sheetViews>
  <sheetFormatPr defaultRowHeight="14.25"/>
  <cols>
    <col min="1" max="1" width="35.3984375" customWidth="1"/>
    <col min="2" max="2" width="31.73046875" customWidth="1"/>
    <col min="3" max="3" width="17.265625" customWidth="1"/>
    <col min="4" max="4" width="27.3984375" customWidth="1"/>
    <col min="5" max="5" width="25.86328125" customWidth="1"/>
    <col min="6" max="6" width="16.73046875" customWidth="1"/>
  </cols>
  <sheetData>
    <row r="1" spans="1:67" s="15" customFormat="1" ht="25.5">
      <c r="A1" s="102" t="s">
        <v>82</v>
      </c>
      <c r="B1" s="102"/>
      <c r="C1" s="102"/>
      <c r="D1" s="102"/>
      <c r="E1" s="102"/>
      <c r="F1" s="102"/>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row>
    <row r="2" spans="1:67" s="93" customFormat="1" ht="33.75" customHeight="1">
      <c r="A2" s="52" t="s">
        <v>83</v>
      </c>
      <c r="B2" s="53" t="s">
        <v>13</v>
      </c>
      <c r="C2" s="53" t="s">
        <v>84</v>
      </c>
      <c r="D2" s="54" t="s">
        <v>85</v>
      </c>
      <c r="E2" s="55" t="s">
        <v>86</v>
      </c>
      <c r="F2" s="61" t="s">
        <v>87</v>
      </c>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row>
    <row r="3" spans="1:67" s="47" customFormat="1" ht="99.75" customHeight="1">
      <c r="A3" s="99" t="s">
        <v>88</v>
      </c>
      <c r="B3" s="99" t="s">
        <v>89</v>
      </c>
      <c r="C3" s="99" t="s">
        <v>90</v>
      </c>
      <c r="D3" s="99" t="s">
        <v>91</v>
      </c>
      <c r="E3" s="99" t="s">
        <v>92</v>
      </c>
      <c r="F3" s="99" t="s">
        <v>93</v>
      </c>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row>
    <row r="4" spans="1:67">
      <c r="A4" s="95" t="s">
        <v>75</v>
      </c>
      <c r="B4" s="94" t="s">
        <v>74</v>
      </c>
      <c r="C4" s="94" t="s">
        <v>73</v>
      </c>
      <c r="D4" s="78" t="s">
        <v>80</v>
      </c>
      <c r="E4" s="78" t="s">
        <v>72</v>
      </c>
      <c r="F4" s="36" t="str">
        <f>IF((LEN(A4)&gt;0),(IF((AND(LEN(B4)&gt;0,LEN(C4)&gt;0,LEN(E4)&gt;0)),(A4&amp;IF(((LEN(A4)-LEN(SUBSTITUTE(A4,"?","",1)))&gt;0),"&amp;","?")&amp;"utm_source="&amp;SUBSTITUTE(B4," ","+")&amp;"&amp;utm_medium="&amp;SUBSTITUTE(C4," ","+")&amp;"&amp;utm_content="&amp;SUBSTITUTE(D4," ","+")&amp;"&amp;utm_campaign="&amp;SUBSTITUTE(E4," ","+")),[1]Sheet3!$B$2)),[1]Sheet3!$B$3)</f>
        <v>https://www.canada.ca/en/public-health/services/diseases/2019-novel-coronavirus-infection.html?utm_source=dm-email&amp;utm_medium=links&amp;utm_content=hc-mar-20-en&amp;utm_campaign=covid-1920</v>
      </c>
    </row>
    <row r="5" spans="1:67">
      <c r="A5" s="95" t="s">
        <v>76</v>
      </c>
      <c r="B5" s="94" t="s">
        <v>74</v>
      </c>
      <c r="C5" s="94" t="s">
        <v>73</v>
      </c>
      <c r="D5" s="78" t="s">
        <v>81</v>
      </c>
      <c r="E5" s="78" t="s">
        <v>72</v>
      </c>
      <c r="F5" s="36" t="str">
        <f>IF((LEN(A5)&gt;0),(IF((AND(LEN(B5)&gt;0,LEN(C5)&gt;0,LEN(E5)&gt;0)),(A5&amp;IF(((LEN(A5)-LEN(SUBSTITUTE(A5,"?","",1)))&gt;0),"&amp;","?")&amp;"utm_source="&amp;SUBSTITUTE(B5," ","+")&amp;"&amp;utm_medium="&amp;SUBSTITUTE(C5," ","+")&amp;"&amp;utm_content="&amp;SUBSTITUTE(D5," ","+")&amp;"&amp;utm_campaign="&amp;SUBSTITUTE(E5," ","+")),[1]Sheet3!$B$2)),[1]Sheet3!$B$3)</f>
        <v>https://www.canada.ca/fr/sante-publique/services/maladies/2019-nouveau-coronavirus.html?utm_source=dm-email&amp;utm_medium=links&amp;utm_content=hc-mar-20-fr&amp;utm_campaign=covid-1920</v>
      </c>
    </row>
    <row r="6" spans="1:67">
      <c r="A6" s="95" t="s">
        <v>75</v>
      </c>
      <c r="B6" s="94" t="s">
        <v>57</v>
      </c>
      <c r="C6" s="94" t="s">
        <v>77</v>
      </c>
      <c r="D6" s="25" t="s">
        <v>78</v>
      </c>
      <c r="E6" s="25" t="s">
        <v>72</v>
      </c>
      <c r="F6" s="36" t="str">
        <f>IF((LEN(A6)&gt;0),(IF((AND(LEN(B6)&gt;0,LEN(C6)&gt;0,LEN(E6)&gt;0)),(A6&amp;IF(((LEN(A6)-LEN(SUBSTITUTE(A6,"?","",1)))&gt;0),"&amp;","?")&amp;"utm_source="&amp;SUBSTITUTE(B6," ","+")&amp;"&amp;utm_medium="&amp;SUBSTITUTE(C6," ","+")&amp;"&amp;utm_content="&amp;SUBSTITUTE(D6," ","+")&amp;"&amp;utm_campaign="&amp;SUBSTITUTE(E6," ","+")),[1]Sheet3!$B$2)),[1]Sheet3!$B$3)</f>
        <v>https://www.canada.ca/en/public-health/services/diseases/2019-novel-coronavirus-infection.html?utm_source=twitter&amp;utm_medium=social_media&amp;utm_content=tbs-ad-en+&amp;utm_campaign=covid-1920</v>
      </c>
    </row>
    <row r="7" spans="1:67">
      <c r="A7" s="95" t="s">
        <v>76</v>
      </c>
      <c r="B7" s="94" t="s">
        <v>57</v>
      </c>
      <c r="C7" s="94" t="s">
        <v>77</v>
      </c>
      <c r="D7" s="25" t="s">
        <v>79</v>
      </c>
      <c r="E7" s="25" t="s">
        <v>72</v>
      </c>
      <c r="F7" s="36" t="str">
        <f>IF((LEN(A7)&gt;0),(IF((AND(LEN(B7)&gt;0,LEN(C7)&gt;0,LEN(E7)&gt;0)),(A7&amp;IF(((LEN(A7)-LEN(SUBSTITUTE(A7,"?","",1)))&gt;0),"&amp;","?")&amp;"utm_source="&amp;SUBSTITUTE(B7," ","+")&amp;"&amp;utm_medium="&amp;SUBSTITUTE(C7," ","+")&amp;"&amp;utm_content="&amp;SUBSTITUTE(D7," ","+")&amp;"&amp;utm_campaign="&amp;SUBSTITUTE(E7," ","+")),[1]Sheet3!$B$2)),[1]Sheet3!$B$3)</f>
        <v>https://www.canada.ca/fr/sante-publique/services/maladies/2019-nouveau-coronavirus.html?utm_source=twitter&amp;utm_medium=social_media&amp;utm_content=tbs-ad-fr&amp;utm_campaign=covid-1920</v>
      </c>
    </row>
    <row r="8" spans="1:67">
      <c r="A8" s="95"/>
      <c r="B8" s="97"/>
      <c r="C8" s="79"/>
      <c r="D8" s="96"/>
      <c r="E8" s="78"/>
      <c r="F8" s="36" t="str">
        <f>IF((LEN(A8)&gt;0),(IF((AND(LEN(B8)&gt;0,LEN(C8)&gt;0,LEN(E8)&gt;0)),(A8&amp;IF(((LEN(A8)-LEN(SUBSTITUTE(A8,"?","",1)))&gt;0),"&amp;","?")&amp;"utm_source="&amp;SUBSTITUTE(B8," ","+")&amp;"&amp;utm_medium="&amp;SUBSTITUTE(C8," ","+")&amp;"&amp;utm_content="&amp;SUBSTITUTE(D8," ","+")&amp;"&amp;utm_campaign="&amp;SUBSTITUTE(E8," ","+")),[1]Sheet3!$B$2)),[1]Sheet3!$B$3)</f>
        <v>There is no URL to tag.</v>
      </c>
    </row>
    <row r="9" spans="1:67">
      <c r="A9" s="95"/>
      <c r="B9" s="100"/>
      <c r="C9" s="79"/>
      <c r="D9" s="96"/>
      <c r="E9" s="78"/>
      <c r="F9" s="36" t="str">
        <f>IF((LEN(A9)&gt;0),(IF((AND(LEN(B9)&gt;0,LEN(C9)&gt;0,LEN(E9)&gt;0)),(A9&amp;IF(((LEN(A9)-LEN(SUBSTITUTE(A9,"?","",1)))&gt;0),"&amp;","?")&amp;"utm_source="&amp;SUBSTITUTE(B9," ","+")&amp;"&amp;utm_medium="&amp;SUBSTITUTE(C9," ","+")&amp;"&amp;utm_content="&amp;SUBSTITUTE(D9," ","+")&amp;"&amp;utm_campaign="&amp;SUBSTITUTE(E9," ","+")),[1]Sheet3!$B$2)),[1]Sheet3!$B$3)</f>
        <v>There is no URL to tag.</v>
      </c>
    </row>
    <row r="10" spans="1:67">
      <c r="A10" s="95"/>
      <c r="B10" s="97"/>
      <c r="C10" s="101"/>
      <c r="D10" s="78"/>
      <c r="E10" s="78"/>
      <c r="F10" s="36" t="str">
        <f>IF((LEN(A10)&gt;0),(IF((AND(LEN(B10)&gt;0,LEN(C10)&gt;0,LEN(E10)&gt;0)),(A10&amp;IF(((LEN(A10)-LEN(SUBSTITUTE(A10,"?","",1)))&gt;0),"&amp;","?")&amp;"utm_source="&amp;SUBSTITUTE(B10," ","+")&amp;"&amp;utm_medium="&amp;SUBSTITUTE(C10," ","+")&amp;"&amp;utm_content="&amp;SUBSTITUTE(D10," ","+")&amp;"&amp;utm_campaign="&amp;SUBSTITUTE(E10," ","+")),[1]Sheet3!$B$2)),[1]Sheet3!$B$3)</f>
        <v>There is no URL to tag.</v>
      </c>
    </row>
    <row r="11" spans="1:67">
      <c r="A11" s="34"/>
      <c r="B11" s="96"/>
      <c r="C11" s="79"/>
      <c r="D11" s="96"/>
      <c r="E11" s="96"/>
      <c r="F11" s="36" t="str">
        <f>IF((LEN(A11)&gt;0),(IF((AND(LEN(B11)&gt;0,LEN(C11)&gt;0,LEN(E11)&gt;0)),(A11&amp;IF(((LEN(A11)-LEN(SUBSTITUTE(A11,"?","",1)))&gt;0),"&amp;","?")&amp;"utm_source="&amp;SUBSTITUTE(B11," ","+")&amp;"&amp;utm_medium="&amp;SUBSTITUTE(C11," ","+")&amp;"&amp;utm_content="&amp;SUBSTITUTE(D11," ","+")&amp;"&amp;utm_campaign="&amp;SUBSTITUTE(E11," ","+")),[1]Sheet3!$B$2)),[1]Sheet3!$B$3)</f>
        <v>There is no URL to tag.</v>
      </c>
    </row>
    <row r="12" spans="1:67">
      <c r="A12" s="98"/>
      <c r="B12" s="96"/>
      <c r="C12" s="79"/>
      <c r="D12" s="96"/>
      <c r="E12" s="96"/>
      <c r="F12" s="36" t="str">
        <f>IF((LEN(A12)&gt;0),(IF((AND(LEN(B12)&gt;0,LEN(C12)&gt;0,LEN(E12)&gt;0)),(A12&amp;IF(((LEN(A12)-LEN(SUBSTITUTE(A12,"?","",1)))&gt;0),"&amp;","?")&amp;"utm_source="&amp;SUBSTITUTE(B12," ","+")&amp;"&amp;utm_medium="&amp;SUBSTITUTE(C12," ","+")&amp;"&amp;utm_content="&amp;SUBSTITUTE(D12," ","+")&amp;"&amp;utm_campaign="&amp;SUBSTITUTE(E12," ","+")),[1]Sheet3!$B$2)),[1]Sheet3!$B$3)</f>
        <v>There is no URL to tag.</v>
      </c>
    </row>
  </sheetData>
  <protectedRanges>
    <protectedRange sqref="D6:E7" name="Range1_1_1"/>
    <protectedRange sqref="F4:F12" name="Range1"/>
  </protectedRanges>
  <mergeCells count="1">
    <mergeCell ref="A1:F1"/>
  </mergeCells>
  <conditionalFormatting sqref="E4">
    <cfRule type="expression" dxfId="76" priority="267">
      <formula>MOD(ROW(),2)</formula>
    </cfRule>
    <cfRule type="expression" dxfId="75" priority="268">
      <formula>MOD(ROW(),2)=0</formula>
    </cfRule>
  </conditionalFormatting>
  <conditionalFormatting sqref="C11:D11">
    <cfRule type="expression" dxfId="74" priority="217">
      <formula>MOD(ROW(),2)</formula>
    </cfRule>
    <cfRule type="expression" dxfId="73" priority="218">
      <formula>MOD(ROW(),2)=0</formula>
    </cfRule>
  </conditionalFormatting>
  <conditionalFormatting sqref="C12:D12">
    <cfRule type="expression" dxfId="72" priority="215">
      <formula>MOD(ROW(),2)</formula>
    </cfRule>
    <cfRule type="expression" dxfId="71" priority="216">
      <formula>MOD(ROW(),2)=0</formula>
    </cfRule>
  </conditionalFormatting>
  <conditionalFormatting sqref="A4">
    <cfRule type="expression" dxfId="70" priority="201">
      <formula>MOD(ROW(),2)</formula>
    </cfRule>
    <cfRule type="expression" dxfId="69" priority="202">
      <formula>MOD(ROW(),2)=0</formula>
    </cfRule>
  </conditionalFormatting>
  <conditionalFormatting sqref="E11">
    <cfRule type="expression" dxfId="68" priority="141">
      <formula>MOD(ROW(),2)</formula>
    </cfRule>
    <cfRule type="expression" dxfId="67" priority="142">
      <formula>MOD(ROW(),2)=0</formula>
    </cfRule>
  </conditionalFormatting>
  <conditionalFormatting sqref="E12">
    <cfRule type="expression" dxfId="66" priority="139">
      <formula>MOD(ROW(),2)</formula>
    </cfRule>
    <cfRule type="expression" dxfId="65" priority="140">
      <formula>MOD(ROW(),2)=0</formula>
    </cfRule>
  </conditionalFormatting>
  <conditionalFormatting sqref="A5">
    <cfRule type="expression" dxfId="64" priority="137">
      <formula>MOD(ROW(),2)</formula>
    </cfRule>
    <cfRule type="expression" dxfId="63" priority="138">
      <formula>MOD(ROW(),2)=0</formula>
    </cfRule>
  </conditionalFormatting>
  <conditionalFormatting sqref="B11">
    <cfRule type="expression" dxfId="62" priority="121">
      <formula>MOD(ROW(),2)</formula>
    </cfRule>
    <cfRule type="expression" dxfId="61" priority="122">
      <formula>MOD(ROW(),2)=0</formula>
    </cfRule>
  </conditionalFormatting>
  <conditionalFormatting sqref="B12">
    <cfRule type="expression" dxfId="60" priority="119">
      <formula>MOD(ROW(),2)</formula>
    </cfRule>
    <cfRule type="expression" dxfId="59" priority="120">
      <formula>MOD(ROW(),2)=0</formula>
    </cfRule>
  </conditionalFormatting>
  <conditionalFormatting sqref="A12">
    <cfRule type="expression" dxfId="58" priority="117">
      <formula>MOD(ROW(),2)</formula>
    </cfRule>
    <cfRule type="expression" dxfId="57" priority="118">
      <formula>MOD(ROW(),2)=0</formula>
    </cfRule>
  </conditionalFormatting>
  <conditionalFormatting sqref="C10:D10 D8">
    <cfRule type="expression" dxfId="56" priority="101">
      <formula>MOD(ROW(),2)</formula>
    </cfRule>
    <cfRule type="expression" dxfId="55" priority="102">
      <formula>MOD(ROW(),2)=0</formula>
    </cfRule>
  </conditionalFormatting>
  <conditionalFormatting sqref="E8:E10">
    <cfRule type="expression" dxfId="54" priority="97">
      <formula>MOD(ROW(),2)</formula>
    </cfRule>
    <cfRule type="expression" dxfId="53" priority="98">
      <formula>MOD(ROW(),2)=0</formula>
    </cfRule>
  </conditionalFormatting>
  <conditionalFormatting sqref="A6">
    <cfRule type="expression" dxfId="52" priority="95">
      <formula>MOD(ROW(),2)</formula>
    </cfRule>
    <cfRule type="expression" dxfId="51" priority="96">
      <formula>MOD(ROW(),2)=0</formula>
    </cfRule>
  </conditionalFormatting>
  <conditionalFormatting sqref="A7:A8 A10">
    <cfRule type="expression" dxfId="50" priority="93">
      <formula>MOD(ROW(),2)</formula>
    </cfRule>
    <cfRule type="expression" dxfId="49" priority="94">
      <formula>MOD(ROW(),2)=0</formula>
    </cfRule>
  </conditionalFormatting>
  <conditionalFormatting sqref="D9">
    <cfRule type="expression" dxfId="48" priority="71">
      <formula>MOD(ROW(),2)</formula>
    </cfRule>
    <cfRule type="expression" dxfId="47" priority="72">
      <formula>MOD(ROW(),2)=0</formula>
    </cfRule>
  </conditionalFormatting>
  <conditionalFormatting sqref="A9">
    <cfRule type="expression" dxfId="46" priority="69">
      <formula>MOD(ROW(),2)</formula>
    </cfRule>
    <cfRule type="expression" dxfId="45" priority="70">
      <formula>MOD(ROW(),2)=0</formula>
    </cfRule>
  </conditionalFormatting>
  <conditionalFormatting sqref="C8">
    <cfRule type="expression" dxfId="44" priority="59">
      <formula>MOD(ROW(),2)</formula>
    </cfRule>
    <cfRule type="expression" dxfId="43" priority="60">
      <formula>MOD(ROW(),2)=0</formula>
    </cfRule>
  </conditionalFormatting>
  <conditionalFormatting sqref="C9">
    <cfRule type="expression" dxfId="42" priority="57">
      <formula>MOD(ROW(),2)</formula>
    </cfRule>
    <cfRule type="expression" dxfId="41" priority="58">
      <formula>MOD(ROW(),2)=0</formula>
    </cfRule>
  </conditionalFormatting>
  <conditionalFormatting sqref="E5">
    <cfRule type="expression" dxfId="40" priority="53">
      <formula>MOD(ROW(),2)</formula>
    </cfRule>
    <cfRule type="expression" dxfId="39" priority="54">
      <formula>MOD(ROW(),2)=0</formula>
    </cfRule>
  </conditionalFormatting>
  <conditionalFormatting sqref="E6">
    <cfRule type="expression" dxfId="38" priority="45">
      <formula>MOD(ROW(),2)</formula>
    </cfRule>
    <cfRule type="expression" dxfId="37" priority="46">
      <formula>MOD(ROW(),2)=0</formula>
    </cfRule>
  </conditionalFormatting>
  <conditionalFormatting sqref="E7">
    <cfRule type="expression" dxfId="36" priority="43">
      <formula>MOD(ROW(),2)</formula>
    </cfRule>
    <cfRule type="expression" dxfId="35" priority="44">
      <formula>MOD(ROW(),2)=0</formula>
    </cfRule>
  </conditionalFormatting>
  <conditionalFormatting sqref="D4">
    <cfRule type="expression" dxfId="34" priority="7">
      <formula>MOD(ROW(),2)</formula>
    </cfRule>
    <cfRule type="expression" dxfId="33" priority="8">
      <formula>MOD(ROW(),2)=0</formula>
    </cfRule>
  </conditionalFormatting>
  <conditionalFormatting sqref="D5">
    <cfRule type="expression" dxfId="32" priority="5">
      <formula>MOD(ROW(),2)</formula>
    </cfRule>
    <cfRule type="expression" dxfId="31" priority="6">
      <formula>MOD(ROW(),2)=0</formula>
    </cfRule>
  </conditionalFormatting>
  <conditionalFormatting sqref="D6">
    <cfRule type="expression" dxfId="30" priority="3">
      <formula>MOD(ROW(),2)</formula>
    </cfRule>
    <cfRule type="expression" dxfId="29" priority="4">
      <formula>MOD(ROW(),2)=0</formula>
    </cfRule>
  </conditionalFormatting>
  <conditionalFormatting sqref="D7">
    <cfRule type="expression" dxfId="28" priority="1">
      <formula>MOD(ROW(),2)</formula>
    </cfRule>
    <cfRule type="expression" dxfId="27" priority="2">
      <formula>MOD(ROW(),2)=0</formula>
    </cfRule>
  </conditionalFormatting>
  <dataValidations count="1">
    <dataValidation type="list" allowBlank="1" showInputMessage="1" sqref="C4:C7">
      <formula1>#REF!</formula1>
    </dataValidation>
  </dataValidations>
  <hyperlinks>
    <hyperlink ref="A5" r:id="rId1"/>
    <hyperlink ref="A4" r:id="rId2"/>
  </hyperlinks>
  <pageMargins left="0.7" right="0.7" top="0.75" bottom="0.75" header="0.3" footer="0.3"/>
  <pageSetup orientation="portrait" r:id="rId3"/>
  <extLst>
    <ext xmlns:x14="http://schemas.microsoft.com/office/spreadsheetml/2009/9/main" uri="{78C0D931-6437-407d-A8EE-F0AAD7539E65}">
      <x14:conditionalFormattings>
        <x14:conditionalFormatting xmlns:xm="http://schemas.microsoft.com/office/excel/2006/main">
          <x14:cfRule type="expression" priority="33" id="{92B26E83-9ED7-4770-9129-27788194D071}">
            <xm:f>AND($F4&lt;&gt;'\Users\Tyoung\Desktop\working\[Food-Guide_UTM_Generator.xlsx]Sheet3'!#REF!,$F4&lt;&gt;'\Users\Tyoung\Desktop\working\[Food-Guide_UTM_Generator.xlsx]Sheet3'!#REF!)</xm:f>
            <x14:dxf>
              <fill>
                <patternFill>
                  <bgColor rgb="FF00B050"/>
                </patternFill>
              </fill>
            </x14:dxf>
          </x14:cfRule>
          <x14:cfRule type="expression" priority="34" id="{30FBAAFF-A212-4873-8DE2-8792BC6AA98D}">
            <xm:f>$F4='\Users\Tyoung\Desktop\working\[Food-Guide_UTM_Generator.xlsx]Sheet3'!#REF!</xm:f>
            <x14:dxf>
              <fill>
                <patternFill patternType="none">
                  <bgColor auto="1"/>
                </patternFill>
              </fill>
            </x14:dxf>
          </x14:cfRule>
          <x14:cfRule type="expression" priority="35" id="{65D8D163-1546-4630-9FC4-6FB058450EE6}">
            <xm:f>$F4='\Users\Tyoung\Desktop\working\[Food-Guide_UTM_Generator.xlsx]Sheet3'!#REF!</xm:f>
            <x14:dxf>
              <fill>
                <patternFill>
                  <bgColor rgb="FFFF0000"/>
                </patternFill>
              </fill>
            </x14:dxf>
          </x14:cfRule>
          <xm:sqref>F4</xm:sqref>
        </x14:conditionalFormatting>
        <x14:conditionalFormatting xmlns:xm="http://schemas.microsoft.com/office/excel/2006/main">
          <x14:cfRule type="expression" priority="30" id="{C6317A89-E92B-4B75-9EAA-938E7F04ABEE}">
            <xm:f>AND($F5&lt;&gt;'\Users\Tyoung\Desktop\working\[Food-Guide_UTM_Generator.xlsx]Sheet3'!#REF!,$F5&lt;&gt;'\Users\Tyoung\Desktop\working\[Food-Guide_UTM_Generator.xlsx]Sheet3'!#REF!)</xm:f>
            <x14:dxf>
              <fill>
                <patternFill>
                  <bgColor rgb="FF00B050"/>
                </patternFill>
              </fill>
            </x14:dxf>
          </x14:cfRule>
          <x14:cfRule type="expression" priority="31" id="{072E484A-397A-4DBD-9786-6F2DA4176142}">
            <xm:f>$F5='\Users\Tyoung\Desktop\working\[Food-Guide_UTM_Generator.xlsx]Sheet3'!#REF!</xm:f>
            <x14:dxf>
              <fill>
                <patternFill patternType="none">
                  <bgColor auto="1"/>
                </patternFill>
              </fill>
            </x14:dxf>
          </x14:cfRule>
          <x14:cfRule type="expression" priority="32" id="{ABF540EF-D2DC-4A99-AE07-AEB3C336BE06}">
            <xm:f>$F5='\Users\Tyoung\Desktop\working\[Food-Guide_UTM_Generator.xlsx]Sheet3'!#REF!</xm:f>
            <x14:dxf>
              <fill>
                <patternFill>
                  <bgColor rgb="FFFF0000"/>
                </patternFill>
              </fill>
            </x14:dxf>
          </x14:cfRule>
          <xm:sqref>F5</xm:sqref>
        </x14:conditionalFormatting>
        <x14:conditionalFormatting xmlns:xm="http://schemas.microsoft.com/office/excel/2006/main">
          <x14:cfRule type="expression" priority="27" id="{076DD664-DE5C-4919-8635-9889E5C0E8DC}">
            <xm:f>AND($F6&lt;&gt;'\Users\Tyoung\Desktop\working\[Food-Guide_UTM_Generator.xlsx]Sheet3'!#REF!,$F6&lt;&gt;'\Users\Tyoung\Desktop\working\[Food-Guide_UTM_Generator.xlsx]Sheet3'!#REF!)</xm:f>
            <x14:dxf>
              <fill>
                <patternFill>
                  <bgColor rgb="FF00B050"/>
                </patternFill>
              </fill>
            </x14:dxf>
          </x14:cfRule>
          <x14:cfRule type="expression" priority="28" id="{BDE717DB-FD93-4E0D-9998-E5322F7001FF}">
            <xm:f>$F6='\Users\Tyoung\Desktop\working\[Food-Guide_UTM_Generator.xlsx]Sheet3'!#REF!</xm:f>
            <x14:dxf>
              <fill>
                <patternFill patternType="none">
                  <bgColor auto="1"/>
                </patternFill>
              </fill>
            </x14:dxf>
          </x14:cfRule>
          <x14:cfRule type="expression" priority="29" id="{851C1EB5-7369-4A18-B5A6-F22CB5FA0415}">
            <xm:f>$F6='\Users\Tyoung\Desktop\working\[Food-Guide_UTM_Generator.xlsx]Sheet3'!#REF!</xm:f>
            <x14:dxf>
              <fill>
                <patternFill>
                  <bgColor rgb="FFFF0000"/>
                </patternFill>
              </fill>
            </x14:dxf>
          </x14:cfRule>
          <xm:sqref>F6</xm:sqref>
        </x14:conditionalFormatting>
        <x14:conditionalFormatting xmlns:xm="http://schemas.microsoft.com/office/excel/2006/main">
          <x14:cfRule type="expression" priority="24" id="{811BDB6D-0933-482F-B7FE-B53ADC88C352}">
            <xm:f>AND($F7&lt;&gt;'\Users\Tyoung\Desktop\working\[Food-Guide_UTM_Generator.xlsx]Sheet3'!#REF!,$F7&lt;&gt;'\Users\Tyoung\Desktop\working\[Food-Guide_UTM_Generator.xlsx]Sheet3'!#REF!)</xm:f>
            <x14:dxf>
              <fill>
                <patternFill>
                  <bgColor rgb="FF00B050"/>
                </patternFill>
              </fill>
            </x14:dxf>
          </x14:cfRule>
          <x14:cfRule type="expression" priority="25" id="{D39096D1-0465-4CDE-8FB6-D6CA7914D17A}">
            <xm:f>$F7='\Users\Tyoung\Desktop\working\[Food-Guide_UTM_Generator.xlsx]Sheet3'!#REF!</xm:f>
            <x14:dxf>
              <fill>
                <patternFill patternType="none">
                  <bgColor auto="1"/>
                </patternFill>
              </fill>
            </x14:dxf>
          </x14:cfRule>
          <x14:cfRule type="expression" priority="26" id="{3F67B059-6B91-4CD2-998D-66610F23749A}">
            <xm:f>$F7='\Users\Tyoung\Desktop\working\[Food-Guide_UTM_Generator.xlsx]Sheet3'!#REF!</xm:f>
            <x14:dxf>
              <fill>
                <patternFill>
                  <bgColor rgb="FFFF0000"/>
                </patternFill>
              </fill>
            </x14:dxf>
          </x14:cfRule>
          <xm:sqref>F7</xm:sqref>
        </x14:conditionalFormatting>
        <x14:conditionalFormatting xmlns:xm="http://schemas.microsoft.com/office/excel/2006/main">
          <x14:cfRule type="expression" priority="21" id="{D257675E-FF26-48B7-877A-28A44E8BEF3C}">
            <xm:f>AND($F8&lt;&gt;'\Users\Tyoung\Desktop\working\[Food-Guide_UTM_Generator.xlsx]Sheet3'!#REF!,$F8&lt;&gt;'\Users\Tyoung\Desktop\working\[Food-Guide_UTM_Generator.xlsx]Sheet3'!#REF!)</xm:f>
            <x14:dxf>
              <fill>
                <patternFill>
                  <bgColor rgb="FF00B050"/>
                </patternFill>
              </fill>
            </x14:dxf>
          </x14:cfRule>
          <x14:cfRule type="expression" priority="22" id="{23498A72-5B2A-41DF-B211-EBA65DACA457}">
            <xm:f>$F8='\Users\Tyoung\Desktop\working\[Food-Guide_UTM_Generator.xlsx]Sheet3'!#REF!</xm:f>
            <x14:dxf>
              <fill>
                <patternFill patternType="none">
                  <bgColor auto="1"/>
                </patternFill>
              </fill>
            </x14:dxf>
          </x14:cfRule>
          <x14:cfRule type="expression" priority="23" id="{82CBF1A7-7DCF-4B3E-95A3-E489D3E629BB}">
            <xm:f>$F8='\Users\Tyoung\Desktop\working\[Food-Guide_UTM_Generator.xlsx]Sheet3'!#REF!</xm:f>
            <x14:dxf>
              <fill>
                <patternFill>
                  <bgColor rgb="FFFF0000"/>
                </patternFill>
              </fill>
            </x14:dxf>
          </x14:cfRule>
          <xm:sqref>F8</xm:sqref>
        </x14:conditionalFormatting>
        <x14:conditionalFormatting xmlns:xm="http://schemas.microsoft.com/office/excel/2006/main">
          <x14:cfRule type="expression" priority="18" id="{57873121-0816-4E96-9FC6-5B5113AF8F45}">
            <xm:f>AND($F9&lt;&gt;'\Users\Tyoung\Desktop\working\[Food-Guide_UTM_Generator.xlsx]Sheet3'!#REF!,$F9&lt;&gt;'\Users\Tyoung\Desktop\working\[Food-Guide_UTM_Generator.xlsx]Sheet3'!#REF!)</xm:f>
            <x14:dxf>
              <fill>
                <patternFill>
                  <bgColor rgb="FF00B050"/>
                </patternFill>
              </fill>
            </x14:dxf>
          </x14:cfRule>
          <x14:cfRule type="expression" priority="19" id="{F3BAA8F7-8A7E-4721-B15F-393B95108348}">
            <xm:f>$F9='\Users\Tyoung\Desktop\working\[Food-Guide_UTM_Generator.xlsx]Sheet3'!#REF!</xm:f>
            <x14:dxf>
              <fill>
                <patternFill patternType="none">
                  <bgColor auto="1"/>
                </patternFill>
              </fill>
            </x14:dxf>
          </x14:cfRule>
          <x14:cfRule type="expression" priority="20" id="{8F7BD7B4-A638-49BF-AA9D-982294CC8937}">
            <xm:f>$F9='\Users\Tyoung\Desktop\working\[Food-Guide_UTM_Generator.xlsx]Sheet3'!#REF!</xm:f>
            <x14:dxf>
              <fill>
                <patternFill>
                  <bgColor rgb="FFFF0000"/>
                </patternFill>
              </fill>
            </x14:dxf>
          </x14:cfRule>
          <xm:sqref>F9</xm:sqref>
        </x14:conditionalFormatting>
        <x14:conditionalFormatting xmlns:xm="http://schemas.microsoft.com/office/excel/2006/main">
          <x14:cfRule type="expression" priority="15" id="{D7C563AE-F6E9-4AA1-A396-76D91181B34C}">
            <xm:f>AND($F10&lt;&gt;'\Users\Tyoung\Desktop\working\[Food-Guide_UTM_Generator.xlsx]Sheet3'!#REF!,$F10&lt;&gt;'\Users\Tyoung\Desktop\working\[Food-Guide_UTM_Generator.xlsx]Sheet3'!#REF!)</xm:f>
            <x14:dxf>
              <fill>
                <patternFill>
                  <bgColor rgb="FF00B050"/>
                </patternFill>
              </fill>
            </x14:dxf>
          </x14:cfRule>
          <x14:cfRule type="expression" priority="16" id="{D01B5F24-B8A8-44F8-9AE7-64A8BDCE294E}">
            <xm:f>$F10='\Users\Tyoung\Desktop\working\[Food-Guide_UTM_Generator.xlsx]Sheet3'!#REF!</xm:f>
            <x14:dxf>
              <fill>
                <patternFill patternType="none">
                  <bgColor auto="1"/>
                </patternFill>
              </fill>
            </x14:dxf>
          </x14:cfRule>
          <x14:cfRule type="expression" priority="17" id="{7636B22E-D687-4B37-8FEA-E28F3A9AA309}">
            <xm:f>$F10='\Users\Tyoung\Desktop\working\[Food-Guide_UTM_Generator.xlsx]Sheet3'!#REF!</xm:f>
            <x14:dxf>
              <fill>
                <patternFill>
                  <bgColor rgb="FFFF0000"/>
                </patternFill>
              </fill>
            </x14:dxf>
          </x14:cfRule>
          <xm:sqref>F10</xm:sqref>
        </x14:conditionalFormatting>
        <x14:conditionalFormatting xmlns:xm="http://schemas.microsoft.com/office/excel/2006/main">
          <x14:cfRule type="expression" priority="12" id="{5FB0EA77-E58A-43EF-9F86-2B9A0233BB9F}">
            <xm:f>AND($F11&lt;&gt;'\Users\Tyoung\Desktop\working\[Food-Guide_UTM_Generator.xlsx]Sheet3'!#REF!,$F11&lt;&gt;'\Users\Tyoung\Desktop\working\[Food-Guide_UTM_Generator.xlsx]Sheet3'!#REF!)</xm:f>
            <x14:dxf>
              <fill>
                <patternFill>
                  <bgColor rgb="FF00B050"/>
                </patternFill>
              </fill>
            </x14:dxf>
          </x14:cfRule>
          <x14:cfRule type="expression" priority="13" id="{F28F434A-878C-4D56-826F-B9752E58053B}">
            <xm:f>$F11='\Users\Tyoung\Desktop\working\[Food-Guide_UTM_Generator.xlsx]Sheet3'!#REF!</xm:f>
            <x14:dxf>
              <fill>
                <patternFill patternType="none">
                  <bgColor auto="1"/>
                </patternFill>
              </fill>
            </x14:dxf>
          </x14:cfRule>
          <x14:cfRule type="expression" priority="14" id="{57F42342-FA8C-4873-92ED-3D20CBB93D8B}">
            <xm:f>$F11='\Users\Tyoung\Desktop\working\[Food-Guide_UTM_Generator.xlsx]Sheet3'!#REF!</xm:f>
            <x14:dxf>
              <fill>
                <patternFill>
                  <bgColor rgb="FFFF0000"/>
                </patternFill>
              </fill>
            </x14:dxf>
          </x14:cfRule>
          <xm:sqref>F11</xm:sqref>
        </x14:conditionalFormatting>
        <x14:conditionalFormatting xmlns:xm="http://schemas.microsoft.com/office/excel/2006/main">
          <x14:cfRule type="expression" priority="9" id="{9509A716-8293-4335-B0CD-C8AF1EDF2E00}">
            <xm:f>AND($F12&lt;&gt;'\Users\Tyoung\Desktop\working\[Food-Guide_UTM_Generator.xlsx]Sheet3'!#REF!,$F12&lt;&gt;'\Users\Tyoung\Desktop\working\[Food-Guide_UTM_Generator.xlsx]Sheet3'!#REF!)</xm:f>
            <x14:dxf>
              <fill>
                <patternFill>
                  <bgColor rgb="FF00B050"/>
                </patternFill>
              </fill>
            </x14:dxf>
          </x14:cfRule>
          <x14:cfRule type="expression" priority="10" id="{9E7353A7-7B5D-45F1-9E19-90EC70E09AF0}">
            <xm:f>$F12='\Users\Tyoung\Desktop\working\[Food-Guide_UTM_Generator.xlsx]Sheet3'!#REF!</xm:f>
            <x14:dxf>
              <fill>
                <patternFill patternType="none">
                  <bgColor auto="1"/>
                </patternFill>
              </fill>
            </x14:dxf>
          </x14:cfRule>
          <x14:cfRule type="expression" priority="11" id="{622394AB-28F1-4A2A-99EF-95021C5CFC62}">
            <xm:f>$F12='\Users\Tyoung\Desktop\working\[Food-Guide_UTM_Generator.xlsx]Sheet3'!#REF!</xm:f>
            <x14:dxf>
              <fill>
                <patternFill>
                  <bgColor rgb="FFFF0000"/>
                </patternFill>
              </fill>
            </x14:dxf>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14:formula1>
            <xm:f>'Y:\HC\CPAB\PAD\E-COMMS\COMMUNICATIONS GC2\PRODUCTION\Analytics\UTMs\Archived UTM Files\[Homepage banner-Link-Tagger_Tracker.xlsx]Sheet3'!#REF!</xm:f>
          </x14:formula1>
          <xm:sqref>C8:C12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Facebook</vt:lpstr>
      <vt:lpstr>Sheet3</vt:lpstr>
      <vt:lpstr>Twitter</vt:lpstr>
      <vt:lpstr>Pinterest</vt:lpstr>
      <vt:lpstr>YouTube</vt:lpstr>
      <vt:lpstr>Linkedin</vt:lpstr>
      <vt:lpstr>Sheet1</vt:lpstr>
      <vt:lpstr>Facebook!Print_Area</vt:lpstr>
      <vt:lpstr>Pinterest!Print_Area</vt:lpstr>
      <vt:lpstr>Twitter!Print_Area</vt:lpstr>
      <vt:lpstr>YouTube!Print_Area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MOSS</dc:creator>
  <cp:lastModifiedBy>Christine Vézina</cp:lastModifiedBy>
  <cp:lastPrinted>2019-04-05T13:56:06Z</cp:lastPrinted>
  <dcterms:created xsi:type="dcterms:W3CDTF">2011-10-12T11:13:06Z</dcterms:created>
  <dcterms:modified xsi:type="dcterms:W3CDTF">2020-03-30T19:46:39Z</dcterms:modified>
</cp:coreProperties>
</file>