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ec2\AppData\Roaming\OpenText\OTEdit\EC_TPSGC-PWGSC\c54665053\"/>
    </mc:Choice>
  </mc:AlternateContent>
  <bookViews>
    <workbookView xWindow="0" yWindow="0" windowWidth="18140" windowHeight="6910" tabRatio="472" activeTab="1"/>
  </bookViews>
  <sheets>
    <sheet name="About this document" sheetId="3" r:id="rId1"/>
    <sheet name="PM-CM Integrated Plan (1 yr)" sheetId="4" r:id="rId2"/>
  </sheets>
  <definedNames>
    <definedName name="ADKAR_Change_o_meter_questionnaire">'PM-CM Integrated Plan (1 yr)'!$C$23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4" l="1"/>
  <c r="B71" i="4"/>
  <c r="B13" i="4" l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l="1"/>
  <c r="B26" i="4" s="1"/>
  <c r="B27" i="4" s="1"/>
  <c r="B28" i="4" l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3" i="4" l="1"/>
  <c r="B74" i="4" s="1"/>
  <c r="B75" i="4" s="1"/>
  <c r="B76" i="4" s="1"/>
</calcChain>
</file>

<file path=xl/sharedStrings.xml><?xml version="1.0" encoding="utf-8"?>
<sst xmlns="http://schemas.openxmlformats.org/spreadsheetml/2006/main" count="237" uniqueCount="113">
  <si>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</si>
  <si>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</si>
  <si>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</si>
  <si>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</si>
  <si>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</si>
  <si>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</si>
  <si>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</si>
  <si>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</si>
  <si>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</si>
  <si>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Q2</t>
  </si>
  <si>
    <t>Q3</t>
  </si>
  <si>
    <t>Q4</t>
  </si>
  <si>
    <t>Start Date</t>
  </si>
  <si>
    <t>Status</t>
  </si>
  <si>
    <t>Not Started</t>
  </si>
  <si>
    <t>WK1</t>
  </si>
  <si>
    <t>WK2</t>
  </si>
  <si>
    <t>WK3</t>
  </si>
  <si>
    <t>WK4</t>
  </si>
  <si>
    <t>WK5</t>
  </si>
  <si>
    <t>Q1</t>
  </si>
  <si>
    <t>April</t>
  </si>
  <si>
    <t>May</t>
  </si>
  <si>
    <t>June</t>
  </si>
  <si>
    <t>Activity</t>
  </si>
  <si>
    <r>
      <t xml:space="preserve">CHANGE MANAGEMENT APPROACH </t>
    </r>
    <r>
      <rPr>
        <b/>
        <sz val="24"/>
        <color rgb="FFFF0000"/>
        <rFont val="Calibri"/>
        <family val="2"/>
        <scheme val="minor"/>
      </rPr>
      <t>(adjust cells to suit your timeline)</t>
    </r>
    <r>
      <rPr>
        <b/>
        <sz val="24"/>
        <color theme="1"/>
        <rFont val="Calibri"/>
        <family val="2"/>
        <scheme val="minor"/>
      </rPr>
      <t xml:space="preserve"> -------------------&gt;</t>
    </r>
  </si>
  <si>
    <t>Post-occupancy survey</t>
  </si>
  <si>
    <t>c. Assign appropriate status from the pulldown menu</t>
  </si>
  <si>
    <t>b. Indicate planned start and end date on the right</t>
  </si>
  <si>
    <t>End of Project [insert date]</t>
  </si>
  <si>
    <t>#</t>
  </si>
  <si>
    <t>Move to swing space</t>
  </si>
  <si>
    <t>Construction</t>
  </si>
  <si>
    <t>Move</t>
  </si>
  <si>
    <t>Dedicate a CM resource</t>
  </si>
  <si>
    <t>Project Readiness Assessment</t>
  </si>
  <si>
    <t>Change Inventory and Impact Assessment</t>
  </si>
  <si>
    <t>Change Readiness Assessment</t>
  </si>
  <si>
    <t>Establish teams and committees</t>
  </si>
  <si>
    <t>Launch of intranet/newsletter</t>
  </si>
  <si>
    <t>Quarterly email update</t>
  </si>
  <si>
    <t xml:space="preserve">Fact sheets </t>
  </si>
  <si>
    <t>FAQs</t>
  </si>
  <si>
    <t>Announce selected colour scheme</t>
  </si>
  <si>
    <t>Announce typical furniture layouts</t>
  </si>
  <si>
    <t>Send initial move information</t>
  </si>
  <si>
    <t>Send frequent move information</t>
  </si>
  <si>
    <t>Pop-up GCworkplace</t>
  </si>
  <si>
    <t>Pre-occupancy survey</t>
  </si>
  <si>
    <t>GCworkplace 101 workshop with employees</t>
  </si>
  <si>
    <t>Virtual tour of ABW spaces</t>
  </si>
  <si>
    <t>Create employee committee (change agents)</t>
  </si>
  <si>
    <t>Employee involvement activities (selection of artwork, room naming, feature wall)</t>
  </si>
  <si>
    <t>GCdocs refresher course</t>
  </si>
  <si>
    <t>Clean desk refresher course</t>
  </si>
  <si>
    <t>Mobile device training</t>
  </si>
  <si>
    <t>New application training</t>
  </si>
  <si>
    <t>New ways of working session</t>
  </si>
  <si>
    <t>Office ergonomics training</t>
  </si>
  <si>
    <t>Managing a mobile team</t>
  </si>
  <si>
    <t>Leadership Toolkit</t>
  </si>
  <si>
    <t>Manager Toolkit</t>
  </si>
  <si>
    <t>Employee-to-employee panels</t>
  </si>
  <si>
    <t>One pagers</t>
  </si>
  <si>
    <t>Celebration</t>
  </si>
  <si>
    <t>Evaluate the activities
implemented and make
necessary adjustments</t>
  </si>
  <si>
    <t>PLAN</t>
  </si>
  <si>
    <t>IMPLEMENT</t>
  </si>
  <si>
    <t>MEASURE</t>
  </si>
  <si>
    <r>
      <t>Client departement/Agency</t>
    </r>
    <r>
      <rPr>
        <b/>
        <sz val="24"/>
        <color rgb="FFFF0000"/>
        <rFont val="Calibri"/>
        <family val="2"/>
      </rPr>
      <t>–</t>
    </r>
    <r>
      <rPr>
        <b/>
        <sz val="24"/>
        <color rgb="FFFF0000"/>
        <rFont val="Calibri"/>
        <family val="2"/>
        <scheme val="minor"/>
      </rPr>
      <t>Project name</t>
    </r>
  </si>
  <si>
    <t>Theme</t>
  </si>
  <si>
    <t>Action</t>
  </si>
  <si>
    <t>Planned end date</t>
  </si>
  <si>
    <t>Actual end date</t>
  </si>
  <si>
    <r>
      <rPr>
        <sz val="14"/>
        <color theme="1"/>
        <rFont val="Calibri"/>
        <family val="2"/>
        <scheme val="minor"/>
      </rPr>
      <t xml:space="preserve">ABOUT THIS DOCUMENT
- Edit or remove text in </t>
    </r>
    <r>
      <rPr>
        <sz val="14"/>
        <color rgb="FFFF0000"/>
        <rFont val="Calibri"/>
        <family val="2"/>
        <scheme val="minor"/>
      </rPr>
      <t>red</t>
    </r>
    <r>
      <rPr>
        <sz val="14"/>
        <color theme="1"/>
        <rFont val="Calibri"/>
        <family val="2"/>
        <scheme val="minor"/>
      </rPr>
      <t xml:space="preserve"> to suit your needs. Edit the title and the end date in the final column.
- Validate all the recommended activities as some may or may not apply to your project.
- Add "Actions" or remove column for more high level approach.
- Update numbering/lettering to suit.
- Adapt the schedule portion on the right to suit your project. The proposed timeline is best suited for projects of one year or less. For longer projects or multi-phase projects, you may wish to remove the weeks and replace them with months, months to quarters, quarters to years, etc.</t>
    </r>
  </si>
  <si>
    <t xml:space="preserve">1. Example activity </t>
  </si>
  <si>
    <t>Project management KEY ACTIVITIES</t>
  </si>
  <si>
    <t>Change management KEY DELIVERABLES</t>
  </si>
  <si>
    <t>Change management COMMUNICATION</t>
  </si>
  <si>
    <t>Change management ENGAGEMENT</t>
  </si>
  <si>
    <t>Change management TRAINING</t>
  </si>
  <si>
    <t>Change management CLOSE-OUT</t>
  </si>
  <si>
    <t>a. Indicate specific actions for each activity by adding rows, or remove the entire "Actions" column for high level activities only</t>
  </si>
  <si>
    <t>d. Colour the cells in the appropriate year/quarter/month/week to match the colour of the "theme"</t>
  </si>
  <si>
    <t>Functional programming</t>
  </si>
  <si>
    <t>Preliminary space planning</t>
  </si>
  <si>
    <t>Design concept</t>
  </si>
  <si>
    <t>Furniture procurement</t>
  </si>
  <si>
    <t>CM strategy</t>
  </si>
  <si>
    <t>Communication plan</t>
  </si>
  <si>
    <t>Engagement plan</t>
  </si>
  <si>
    <t>Training plan</t>
  </si>
  <si>
    <t>Stakeholder map</t>
  </si>
  <si>
    <t>Kick-off town hall with employees (announce project and vision)</t>
  </si>
  <si>
    <t>Announce approved floor plans</t>
  </si>
  <si>
    <t>Meet with senior management to inform on project/plan</t>
  </si>
  <si>
    <t>Visioning session with senior management</t>
  </si>
  <si>
    <t>Functional programming engagement with employees</t>
  </si>
  <si>
    <t>Launch of live-in program/pilot space</t>
  </si>
  <si>
    <t>Expert panels</t>
  </si>
  <si>
    <t>Create employee committees (on etiquette)</t>
  </si>
  <si>
    <t>Paper clean-up activity</t>
  </si>
  <si>
    <t>Change agent Toolkit</t>
  </si>
  <si>
    <t>ABW workshop for employees</t>
  </si>
  <si>
    <t>STRATEGIZE</t>
  </si>
  <si>
    <t>Guide to assessing the sponsor and champions, and Sponsorship assessment tool</t>
  </si>
  <si>
    <t>ADKAR Change-o-meter questionnaire- quarterly</t>
  </si>
  <si>
    <t>Sponsorship roadmap</t>
  </si>
  <si>
    <t>Change management activity tracker</t>
  </si>
  <si>
    <t>Workplace performance modernization tracker</t>
  </si>
  <si>
    <t xml:space="preserve">Monitor employee adoption </t>
  </si>
  <si>
    <t>Sustain the change by reinforcing new behaviors, and addressing gaps and resistance</t>
  </si>
  <si>
    <t>Not 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</si>
</sst>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4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4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7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15" fontId="4" fillId="3" borderId="1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15" fontId="4" fillId="5" borderId="17" xfId="0" applyNumberFormat="1" applyFont="1" applyFill="1" applyBorder="1" applyAlignment="1">
      <alignment horizontal="center" vertical="center" wrapText="1"/>
    </xf>
    <xf numFmtId="15" fontId="4" fillId="5" borderId="10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vertical="center" wrapText="1"/>
    </xf>
    <xf numFmtId="15" fontId="4" fillId="5" borderId="18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15" fontId="4" fillId="6" borderId="18" xfId="0" applyNumberFormat="1" applyFont="1" applyFill="1" applyBorder="1" applyAlignment="1">
      <alignment horizontal="center" vertical="center" wrapText="1"/>
    </xf>
    <xf numFmtId="15" fontId="4" fillId="6" borderId="17" xfId="0" applyNumberFormat="1" applyFont="1" applyFill="1" applyBorder="1" applyAlignment="1">
      <alignment horizontal="center" vertical="center" wrapText="1"/>
    </xf>
    <xf numFmtId="15" fontId="4" fillId="7" borderId="18" xfId="0" applyNumberFormat="1" applyFont="1" applyFill="1" applyBorder="1" applyAlignment="1">
      <alignment horizontal="center" vertical="center" wrapText="1"/>
    </xf>
    <xf numFmtId="15" fontId="4" fillId="8" borderId="2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15" fontId="4" fillId="5" borderId="1" xfId="0" applyNumberFormat="1" applyFont="1" applyFill="1" applyBorder="1" applyAlignment="1">
      <alignment horizontal="center" vertical="center" wrapText="1"/>
    </xf>
    <xf numFmtId="15" fontId="4" fillId="5" borderId="27" xfId="0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left" vertical="center" wrapText="1"/>
    </xf>
    <xf numFmtId="15" fontId="4" fillId="6" borderId="27" xfId="0" applyNumberFormat="1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left" vertical="center" wrapText="1"/>
    </xf>
    <xf numFmtId="15" fontId="4" fillId="14" borderId="16" xfId="0" applyNumberFormat="1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22" xfId="0" applyFont="1" applyFill="1" applyBorder="1" applyAlignment="1">
      <alignment horizontal="left" vertical="center" wrapText="1"/>
    </xf>
    <xf numFmtId="15" fontId="4" fillId="14" borderId="1" xfId="0" applyNumberFormat="1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left" vertical="center" wrapText="1"/>
    </xf>
    <xf numFmtId="15" fontId="4" fillId="14" borderId="18" xfId="0" applyNumberFormat="1" applyFont="1" applyFill="1" applyBorder="1" applyAlignment="1">
      <alignment horizontal="center" vertical="center" wrapText="1"/>
    </xf>
    <xf numFmtId="15" fontId="4" fillId="7" borderId="16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15" fontId="4" fillId="7" borderId="1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13" fillId="5" borderId="17" xfId="0" applyFont="1" applyFill="1" applyBorder="1" applyAlignment="1">
      <alignment horizontal="left" vertical="center" wrapText="1"/>
    </xf>
    <xf numFmtId="15" fontId="4" fillId="5" borderId="2" xfId="0" applyNumberFormat="1" applyFont="1" applyFill="1" applyBorder="1" applyAlignment="1">
      <alignment horizontal="center" vertical="center" wrapText="1"/>
    </xf>
    <xf numFmtId="15" fontId="4" fillId="3" borderId="0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left" vertical="center" wrapText="1"/>
    </xf>
    <xf numFmtId="15" fontId="4" fillId="16" borderId="18" xfId="0" applyNumberFormat="1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left" vertical="center" wrapText="1"/>
    </xf>
    <xf numFmtId="0" fontId="4" fillId="14" borderId="31" xfId="0" applyFont="1" applyFill="1" applyBorder="1" applyAlignment="1">
      <alignment horizontal="center" vertical="center" wrapText="1"/>
    </xf>
    <xf numFmtId="0" fontId="4" fillId="16" borderId="27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15" fontId="4" fillId="8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left" vertical="center" wrapText="1"/>
    </xf>
    <xf numFmtId="15" fontId="4" fillId="16" borderId="1" xfId="0" applyNumberFormat="1" applyFont="1" applyFill="1" applyBorder="1" applyAlignment="1">
      <alignment horizontal="center" vertical="center" wrapText="1"/>
    </xf>
    <xf numFmtId="15" fontId="4" fillId="6" borderId="16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1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4" fillId="14" borderId="34" xfId="0" applyFont="1" applyFill="1" applyBorder="1" applyAlignment="1">
      <alignment horizontal="left" vertical="center" wrapText="1"/>
    </xf>
    <xf numFmtId="15" fontId="4" fillId="14" borderId="27" xfId="0" applyNumberFormat="1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left" vertical="center" wrapText="1"/>
    </xf>
    <xf numFmtId="15" fontId="4" fillId="7" borderId="27" xfId="0" applyNumberFormat="1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4" borderId="3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5" fillId="16" borderId="10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14" borderId="39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horizontal="left" vertical="center" wrapText="1"/>
    </xf>
    <xf numFmtId="0" fontId="5" fillId="14" borderId="4" xfId="0" applyFont="1" applyFill="1" applyBorder="1" applyAlignment="1">
      <alignment horizontal="left" vertical="center" wrapText="1"/>
    </xf>
    <xf numFmtId="0" fontId="12" fillId="14" borderId="4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left" vertical="center" wrapText="1"/>
    </xf>
    <xf numFmtId="0" fontId="5" fillId="14" borderId="30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30" xfId="0" applyFont="1" applyFill="1" applyBorder="1" applyAlignment="1">
      <alignment horizontal="left" vertical="center" wrapText="1"/>
    </xf>
    <xf numFmtId="0" fontId="5" fillId="8" borderId="31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2" fillId="15" borderId="9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16" borderId="38" xfId="0" applyFont="1" applyFill="1" applyBorder="1" applyAlignment="1">
      <alignment horizontal="center" vertical="center" wrapText="1"/>
    </xf>
    <xf numFmtId="0" fontId="1" fillId="16" borderId="36" xfId="0" applyFont="1" applyFill="1" applyBorder="1" applyAlignment="1">
      <alignment horizontal="center" vertical="center" wrapText="1"/>
    </xf>
    <xf numFmtId="0" fontId="0" fillId="16" borderId="36" xfId="0" applyFill="1" applyBorder="1" applyAlignment="1">
      <alignment horizontal="center" vertical="center" wrapText="1"/>
    </xf>
    <xf numFmtId="0" fontId="0" fillId="16" borderId="37" xfId="0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14" borderId="36" xfId="0" applyFont="1" applyFill="1" applyBorder="1" applyAlignment="1">
      <alignment horizontal="center" vertical="center" wrapText="1"/>
    </xf>
    <xf numFmtId="0" fontId="1" fillId="14" borderId="37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right" vertical="center" wrapText="1"/>
    </xf>
    <xf numFmtId="0" fontId="7" fillId="12" borderId="29" xfId="0" applyFont="1" applyFill="1" applyBorder="1" applyAlignment="1">
      <alignment horizontal="right" vertical="center" wrapText="1"/>
    </xf>
    <xf numFmtId="0" fontId="0" fillId="12" borderId="29" xfId="0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16" fillId="16" borderId="4" xfId="1" applyFont="1" applyFill="1" applyBorder="1" applyAlignment="1">
      <alignment horizontal="left" vertical="center" wrapText="1"/>
    </xf>
    <xf numFmtId="0" fontId="16" fillId="16" borderId="10" xfId="1" applyFont="1" applyFill="1" applyBorder="1" applyAlignment="1">
      <alignment horizontal="left" vertical="center" wrapText="1"/>
    </xf>
    <xf numFmtId="0" fontId="16" fillId="16" borderId="31" xfId="1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center" wrapText="1"/>
    </xf>
    <xf numFmtId="15" fontId="4" fillId="8" borderId="16" xfId="0" applyNumberFormat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left" vertical="center" wrapText="1"/>
    </xf>
    <xf numFmtId="0" fontId="4" fillId="8" borderId="25" xfId="0" applyFont="1" applyFill="1" applyBorder="1" applyAlignment="1">
      <alignment horizontal="left" vertical="center" wrapText="1"/>
    </xf>
    <xf numFmtId="15" fontId="4" fillId="8" borderId="28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left"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E7FF"/>
      <color rgb="FFFFCCFF"/>
      <color rgb="FFF66464"/>
      <color rgb="FFD2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cpedia.gc.ca/gcwiki/images/c/c5/002_WCM_Communication_Plan_Template2.docx" TargetMode="External"/><Relationship Id="rId13" Type="http://schemas.openxmlformats.org/officeDocument/2006/relationships/hyperlink" Target="https://www.gcpedia.gc.ca/gcwiki/images/9/93/Workplace_modernization_performance_tracker.docx" TargetMode="External"/><Relationship Id="rId3" Type="http://schemas.openxmlformats.org/officeDocument/2006/relationships/hyperlink" Target="https://www.gcpedia.gc.ca/gcwiki/images/7/7a/Tool_2_-_Change_Readiness_Assessment_%28triangle%29_EN.xlsx" TargetMode="External"/><Relationship Id="rId7" Type="http://schemas.openxmlformats.org/officeDocument/2006/relationships/hyperlink" Target="https://www.gcpedia.gc.ca/gcwiki/images/a/ae/STEP_4_-_Change_Management_Strategy_Template.docx" TargetMode="External"/><Relationship Id="rId12" Type="http://schemas.openxmlformats.org/officeDocument/2006/relationships/hyperlink" Target="https://www.gcpedia.gc.ca/gcwiki/images/2/24/CM_activity_tracker_template.docx" TargetMode="External"/><Relationship Id="rId2" Type="http://schemas.openxmlformats.org/officeDocument/2006/relationships/hyperlink" Target="https://www.gcpedia.gc.ca/gcwiki/images/d/d3/Tool_1_-_Change_Inventory_and_Impact_Assessment_EN.xlsx.xlsm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www.gcpedia.gc.ca/gcwiki/images/6/68/Project_Readiness_Assessment_Tool_EN.xlsx" TargetMode="External"/><Relationship Id="rId6" Type="http://schemas.openxmlformats.org/officeDocument/2006/relationships/hyperlink" Target="https://www.gcpedia.gc.ca/gcwiki/images/7/75/Tool_5_-Sponsorship_assessment_EN.zip" TargetMode="External"/><Relationship Id="rId11" Type="http://schemas.openxmlformats.org/officeDocument/2006/relationships/hyperlink" Target="https://www.gcpedia.gc.ca/gcwiki/images/8/80/005_WCM_Sponsorship_roadmap_template_EN.docx" TargetMode="External"/><Relationship Id="rId5" Type="http://schemas.openxmlformats.org/officeDocument/2006/relationships/hyperlink" Target="https://www.gcpedia.gc.ca/gcwiki/images/9/98/Tool_4_-_Stakeholder_map_model.docx" TargetMode="External"/><Relationship Id="rId15" Type="http://schemas.openxmlformats.org/officeDocument/2006/relationships/hyperlink" Target="https://www.gcpedia.gc.ca/gcwiki/images/9/93/Workplace_modernization_performance_tracker.docx" TargetMode="External"/><Relationship Id="rId10" Type="http://schemas.openxmlformats.org/officeDocument/2006/relationships/hyperlink" Target="https://www.gcpedia.gc.ca/gcwiki/images/1/10/004_WCM_Training_Plan_Template.docx" TargetMode="External"/><Relationship Id="rId4" Type="http://schemas.openxmlformats.org/officeDocument/2006/relationships/hyperlink" Target="https://www.gcpedia.gc.ca/gcwiki/images/6/69/Tool_3_-_ADKAR_Change-o-meter_EN.zip" TargetMode="External"/><Relationship Id="rId9" Type="http://schemas.openxmlformats.org/officeDocument/2006/relationships/hyperlink" Target="https://www.gcpedia.gc.ca/gcwiki/images/b/b7/003_WCM_Engagement_Plan_Template.docx" TargetMode="External"/><Relationship Id="rId14" Type="http://schemas.openxmlformats.org/officeDocument/2006/relationships/hyperlink" Target="https://www.gcpedia.gc.ca/gcwiki/images/2/24/CM_activity_tracker_templat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3"/>
  <sheetViews>
    <sheetView zoomScale="70" zoomScaleNormal="70" zoomScaleSheetLayoutView="50" workbookViewId="0">
      <pane ySplit="1" topLeftCell="A2" activePane="bottomLeft" state="frozen"/>
      <selection pane="bottomLeft" sqref="A1:G1"/>
    </sheetView>
  </sheetViews>
  <sheetFormatPr defaultColWidth="9.1796875" defaultRowHeight="14.5" x14ac:dyDescent="0.35"/>
  <cols>
    <col min="1" max="1" width="29.54296875" style="1" customWidth="1"/>
    <col min="2" max="2" width="24.54296875" style="14" customWidth="1"/>
    <col min="3" max="3" width="75.81640625" style="14" customWidth="1"/>
    <col min="4" max="7" width="16.81640625" style="1" customWidth="1"/>
    <col min="8" max="8" width="0.54296875" style="1" customWidth="1"/>
    <col min="9" max="68" width="6.81640625" style="1" customWidth="1"/>
    <col min="69" max="69" width="15.81640625" style="1" customWidth="1"/>
    <col min="70" max="16384" width="9.1796875" style="1"/>
  </cols>
  <sheetData>
    <row r="1" spans="1:7" ht="175.5" customHeight="1" thickBot="1" x14ac:dyDescent="0.4">
      <c r="A1" s="144" t="s">
        <v>74</v>
      </c>
      <c r="B1" s="144"/>
      <c r="C1" s="144"/>
      <c r="D1" s="144"/>
      <c r="E1" s="144"/>
      <c r="F1" s="144"/>
      <c r="G1" s="144"/>
    </row>
    <row r="2" spans="1:7" s="11" customFormat="1" ht="20.149999999999999" customHeight="1" x14ac:dyDescent="0.35">
      <c r="B2" s="13"/>
      <c r="C2" s="13"/>
    </row>
    <row r="3" spans="1:7" s="11" customFormat="1" ht="20.149999999999999" customHeight="1" x14ac:dyDescent="0.35">
      <c r="B3" s="13"/>
      <c r="C3" s="13"/>
    </row>
    <row r="4" spans="1:7" s="11" customFormat="1" ht="20.149999999999999" customHeight="1" x14ac:dyDescent="0.35">
      <c r="B4" s="13"/>
      <c r="C4" s="13"/>
    </row>
    <row r="5" spans="1:7" s="11" customFormat="1" ht="20.149999999999999" customHeight="1" x14ac:dyDescent="0.35">
      <c r="B5" s="13"/>
      <c r="C5" s="13"/>
    </row>
    <row r="6" spans="1:7" s="11" customFormat="1" ht="20.149999999999999" customHeight="1" x14ac:dyDescent="0.35">
      <c r="B6" s="13"/>
      <c r="C6" s="13"/>
    </row>
    <row r="7" spans="1:7" s="11" customFormat="1" ht="20.149999999999999" customHeight="1" x14ac:dyDescent="0.35">
      <c r="B7" s="13"/>
      <c r="C7" s="13"/>
    </row>
    <row r="8" spans="1:7" s="11" customFormat="1" ht="20.149999999999999" customHeight="1" x14ac:dyDescent="0.35">
      <c r="B8" s="13"/>
      <c r="C8" s="13"/>
    </row>
    <row r="9" spans="1:7" s="11" customFormat="1" ht="20.149999999999999" customHeight="1" x14ac:dyDescent="0.35">
      <c r="B9" s="13"/>
      <c r="C9" s="13"/>
    </row>
    <row r="10" spans="1:7" s="11" customFormat="1" ht="20.149999999999999" customHeight="1" x14ac:dyDescent="0.35">
      <c r="B10" s="13"/>
      <c r="C10" s="13"/>
    </row>
    <row r="11" spans="1:7" s="11" customFormat="1" ht="20.149999999999999" customHeight="1" x14ac:dyDescent="0.35">
      <c r="B11" s="13"/>
      <c r="C11" s="13"/>
    </row>
    <row r="12" spans="1:7" s="11" customFormat="1" ht="20.149999999999999" customHeight="1" x14ac:dyDescent="0.35">
      <c r="B12" s="13"/>
      <c r="C12" s="13"/>
    </row>
    <row r="13" spans="1:7" s="11" customFormat="1" ht="20.149999999999999" customHeight="1" x14ac:dyDescent="0.35">
      <c r="B13" s="13"/>
      <c r="C13" s="13"/>
    </row>
    <row r="14" spans="1:7" s="11" customFormat="1" ht="20.149999999999999" customHeight="1" x14ac:dyDescent="0.35">
      <c r="B14" s="13"/>
      <c r="C14" s="13"/>
    </row>
    <row r="15" spans="1:7" s="11" customFormat="1" ht="20.149999999999999" customHeight="1" x14ac:dyDescent="0.35">
      <c r="B15" s="13"/>
      <c r="C15" s="13"/>
    </row>
    <row r="16" spans="1:7" s="11" customFormat="1" ht="20.149999999999999" customHeight="1" x14ac:dyDescent="0.35">
      <c r="B16" s="13"/>
      <c r="C16" s="13"/>
    </row>
    <row r="17" spans="2:3" s="11" customFormat="1" ht="20.149999999999999" customHeight="1" x14ac:dyDescent="0.35">
      <c r="B17" s="13"/>
      <c r="C17" s="13"/>
    </row>
    <row r="18" spans="2:3" s="11" customFormat="1" ht="20.149999999999999" customHeight="1" x14ac:dyDescent="0.35">
      <c r="B18" s="13"/>
      <c r="C18" s="13"/>
    </row>
    <row r="19" spans="2:3" s="11" customFormat="1" ht="20.149999999999999" customHeight="1" x14ac:dyDescent="0.35">
      <c r="B19" s="13"/>
      <c r="C19" s="13"/>
    </row>
    <row r="20" spans="2:3" s="11" customFormat="1" ht="20.149999999999999" customHeight="1" x14ac:dyDescent="0.35">
      <c r="B20" s="13"/>
      <c r="C20" s="13"/>
    </row>
    <row r="21" spans="2:3" s="11" customFormat="1" ht="20.149999999999999" customHeight="1" x14ac:dyDescent="0.35">
      <c r="B21" s="13"/>
      <c r="C21" s="13"/>
    </row>
    <row r="22" spans="2:3" s="11" customFormat="1" ht="20.149999999999999" customHeight="1" x14ac:dyDescent="0.35">
      <c r="B22" s="13"/>
      <c r="C22" s="13"/>
    </row>
    <row r="23" spans="2:3" s="11" customFormat="1" ht="20.149999999999999" customHeight="1" x14ac:dyDescent="0.35">
      <c r="B23" s="13"/>
      <c r="C23" s="13"/>
    </row>
    <row r="24" spans="2:3" s="11" customFormat="1" ht="20.149999999999999" customHeight="1" x14ac:dyDescent="0.35">
      <c r="B24" s="13"/>
      <c r="C24" s="13"/>
    </row>
    <row r="25" spans="2:3" s="11" customFormat="1" ht="20.149999999999999" customHeight="1" x14ac:dyDescent="0.35">
      <c r="B25" s="13"/>
      <c r="C25" s="13"/>
    </row>
    <row r="26" spans="2:3" s="11" customFormat="1" ht="20.149999999999999" customHeight="1" x14ac:dyDescent="0.35">
      <c r="B26" s="13"/>
      <c r="C26" s="13"/>
    </row>
    <row r="27" spans="2:3" s="11" customFormat="1" ht="20.149999999999999" customHeight="1" x14ac:dyDescent="0.35">
      <c r="B27" s="13"/>
      <c r="C27" s="13"/>
    </row>
    <row r="28" spans="2:3" s="11" customFormat="1" ht="20.149999999999999" customHeight="1" x14ac:dyDescent="0.35">
      <c r="B28" s="13"/>
      <c r="C28" s="13"/>
    </row>
    <row r="29" spans="2:3" s="11" customFormat="1" ht="20.149999999999999" customHeight="1" x14ac:dyDescent="0.35">
      <c r="B29" s="13"/>
      <c r="C29" s="13"/>
    </row>
    <row r="30" spans="2:3" s="11" customFormat="1" ht="20.149999999999999" customHeight="1" x14ac:dyDescent="0.35">
      <c r="B30" s="13"/>
      <c r="C30" s="13"/>
    </row>
    <row r="31" spans="2:3" s="11" customFormat="1" ht="20.149999999999999" customHeight="1" x14ac:dyDescent="0.35">
      <c r="B31" s="13"/>
      <c r="C31" s="13"/>
    </row>
    <row r="32" spans="2:3" s="11" customFormat="1" ht="20.149999999999999" customHeight="1" x14ac:dyDescent="0.35">
      <c r="B32" s="13"/>
      <c r="C32" s="13"/>
    </row>
    <row r="33" spans="2:3" s="11" customFormat="1" ht="20.149999999999999" customHeight="1" x14ac:dyDescent="0.35">
      <c r="B33" s="13"/>
      <c r="C33" s="13"/>
    </row>
    <row r="34" spans="2:3" s="11" customFormat="1" ht="20.149999999999999" customHeight="1" x14ac:dyDescent="0.35">
      <c r="B34" s="13"/>
      <c r="C34" s="13"/>
    </row>
    <row r="35" spans="2:3" s="11" customFormat="1" ht="20.149999999999999" customHeight="1" x14ac:dyDescent="0.35">
      <c r="B35" s="13"/>
      <c r="C35" s="13"/>
    </row>
    <row r="36" spans="2:3" s="11" customFormat="1" ht="20.149999999999999" customHeight="1" x14ac:dyDescent="0.35">
      <c r="B36" s="13"/>
      <c r="C36" s="13"/>
    </row>
    <row r="37" spans="2:3" s="11" customFormat="1" ht="20.149999999999999" customHeight="1" x14ac:dyDescent="0.35">
      <c r="B37" s="13"/>
      <c r="C37" s="13"/>
    </row>
    <row r="38" spans="2:3" s="11" customFormat="1" ht="20.149999999999999" customHeight="1" x14ac:dyDescent="0.35">
      <c r="B38" s="13"/>
      <c r="C38" s="13"/>
    </row>
    <row r="39" spans="2:3" s="11" customFormat="1" ht="20.149999999999999" customHeight="1" x14ac:dyDescent="0.35">
      <c r="B39" s="13"/>
      <c r="C39" s="13"/>
    </row>
    <row r="40" spans="2:3" s="11" customFormat="1" ht="20.149999999999999" customHeight="1" x14ac:dyDescent="0.35">
      <c r="B40" s="13"/>
      <c r="C40" s="13"/>
    </row>
    <row r="41" spans="2:3" s="11" customFormat="1" ht="20.149999999999999" customHeight="1" x14ac:dyDescent="0.35">
      <c r="B41" s="13"/>
      <c r="C41" s="13"/>
    </row>
    <row r="42" spans="2:3" s="11" customFormat="1" ht="20.149999999999999" customHeight="1" x14ac:dyDescent="0.35">
      <c r="B42" s="13"/>
      <c r="C42" s="13"/>
    </row>
    <row r="43" spans="2:3" s="11" customFormat="1" ht="20.149999999999999" customHeight="1" x14ac:dyDescent="0.35">
      <c r="B43" s="13"/>
      <c r="C43" s="13"/>
    </row>
    <row r="44" spans="2:3" s="11" customFormat="1" ht="20.149999999999999" customHeight="1" x14ac:dyDescent="0.35">
      <c r="B44" s="13"/>
      <c r="C44" s="13"/>
    </row>
    <row r="45" spans="2:3" s="11" customFormat="1" ht="20.149999999999999" customHeight="1" x14ac:dyDescent="0.35">
      <c r="B45" s="13"/>
      <c r="C45" s="13"/>
    </row>
    <row r="46" spans="2:3" s="11" customFormat="1" ht="20.149999999999999" customHeight="1" x14ac:dyDescent="0.35">
      <c r="B46" s="13"/>
      <c r="C46" s="13"/>
    </row>
    <row r="47" spans="2:3" s="11" customFormat="1" ht="20.149999999999999" customHeight="1" x14ac:dyDescent="0.35">
      <c r="B47" s="13"/>
      <c r="C47" s="13"/>
    </row>
    <row r="48" spans="2:3" s="11" customFormat="1" ht="20.149999999999999" customHeight="1" x14ac:dyDescent="0.35">
      <c r="B48" s="13"/>
      <c r="C48" s="13"/>
    </row>
    <row r="49" spans="2:3" s="11" customFormat="1" ht="20.149999999999999" customHeight="1" x14ac:dyDescent="0.35">
      <c r="B49" s="13"/>
      <c r="C49" s="13"/>
    </row>
    <row r="50" spans="2:3" s="11" customFormat="1" ht="20.149999999999999" customHeight="1" x14ac:dyDescent="0.35">
      <c r="B50" s="13"/>
      <c r="C50" s="13"/>
    </row>
    <row r="51" spans="2:3" s="11" customFormat="1" ht="20.149999999999999" customHeight="1" x14ac:dyDescent="0.35">
      <c r="B51" s="13"/>
      <c r="C51" s="13"/>
    </row>
    <row r="52" spans="2:3" s="11" customFormat="1" ht="20.149999999999999" customHeight="1" x14ac:dyDescent="0.35">
      <c r="B52" s="13"/>
      <c r="C52" s="13"/>
    </row>
    <row r="53" spans="2:3" s="11" customFormat="1" ht="20.149999999999999" customHeight="1" x14ac:dyDescent="0.35">
      <c r="B53" s="13"/>
      <c r="C53" s="13"/>
    </row>
    <row r="54" spans="2:3" s="11" customFormat="1" ht="20.149999999999999" customHeight="1" x14ac:dyDescent="0.35">
      <c r="B54" s="13"/>
      <c r="C54" s="13"/>
    </row>
    <row r="55" spans="2:3" s="11" customFormat="1" ht="20.149999999999999" customHeight="1" x14ac:dyDescent="0.35">
      <c r="B55" s="13"/>
      <c r="C55" s="13"/>
    </row>
    <row r="56" spans="2:3" s="11" customFormat="1" ht="20.149999999999999" customHeight="1" x14ac:dyDescent="0.35">
      <c r="B56" s="13"/>
      <c r="C56" s="13"/>
    </row>
    <row r="57" spans="2:3" s="11" customFormat="1" ht="20.149999999999999" customHeight="1" x14ac:dyDescent="0.35">
      <c r="B57" s="13"/>
      <c r="C57" s="13"/>
    </row>
    <row r="58" spans="2:3" s="11" customFormat="1" ht="20.149999999999999" customHeight="1" x14ac:dyDescent="0.35">
      <c r="B58" s="13"/>
      <c r="C58" s="13"/>
    </row>
    <row r="59" spans="2:3" s="11" customFormat="1" ht="20.149999999999999" customHeight="1" x14ac:dyDescent="0.35">
      <c r="B59" s="13"/>
      <c r="C59" s="13"/>
    </row>
    <row r="60" spans="2:3" s="11" customFormat="1" ht="20.149999999999999" customHeight="1" x14ac:dyDescent="0.35">
      <c r="B60" s="13"/>
      <c r="C60" s="13"/>
    </row>
    <row r="61" spans="2:3" s="11" customFormat="1" ht="20.149999999999999" customHeight="1" x14ac:dyDescent="0.35">
      <c r="B61" s="13"/>
      <c r="C61" s="13"/>
    </row>
    <row r="62" spans="2:3" s="11" customFormat="1" ht="20.149999999999999" customHeight="1" x14ac:dyDescent="0.35">
      <c r="B62" s="13"/>
      <c r="C62" s="13"/>
    </row>
    <row r="63" spans="2:3" s="11" customFormat="1" ht="20.149999999999999" customHeight="1" x14ac:dyDescent="0.35">
      <c r="B63" s="13"/>
      <c r="C63" s="13"/>
    </row>
    <row r="64" spans="2:3" s="11" customFormat="1" ht="20.149999999999999" customHeight="1" x14ac:dyDescent="0.35">
      <c r="B64" s="13"/>
      <c r="C64" s="13"/>
    </row>
    <row r="65" spans="2:3" s="11" customFormat="1" ht="20.149999999999999" customHeight="1" x14ac:dyDescent="0.35">
      <c r="B65" s="13"/>
      <c r="C65" s="13"/>
    </row>
    <row r="66" spans="2:3" s="11" customFormat="1" ht="20.149999999999999" customHeight="1" x14ac:dyDescent="0.35">
      <c r="B66" s="13"/>
      <c r="C66" s="13"/>
    </row>
    <row r="67" spans="2:3" s="11" customFormat="1" ht="20.149999999999999" customHeight="1" x14ac:dyDescent="0.35">
      <c r="B67" s="13"/>
      <c r="C67" s="13"/>
    </row>
    <row r="68" spans="2:3" s="11" customFormat="1" ht="20.149999999999999" customHeight="1" x14ac:dyDescent="0.35">
      <c r="B68" s="13"/>
      <c r="C68" s="13"/>
    </row>
    <row r="69" spans="2:3" s="11" customFormat="1" ht="20.149999999999999" customHeight="1" x14ac:dyDescent="0.35">
      <c r="B69" s="13"/>
      <c r="C69" s="13"/>
    </row>
    <row r="70" spans="2:3" s="11" customFormat="1" ht="20.149999999999999" customHeight="1" x14ac:dyDescent="0.35">
      <c r="B70" s="13"/>
      <c r="C70" s="13"/>
    </row>
    <row r="71" spans="2:3" s="11" customFormat="1" ht="20.149999999999999" customHeight="1" x14ac:dyDescent="0.35">
      <c r="B71" s="13"/>
      <c r="C71" s="13"/>
    </row>
    <row r="72" spans="2:3" s="11" customFormat="1" ht="20.149999999999999" customHeight="1" x14ac:dyDescent="0.35">
      <c r="B72" s="13"/>
      <c r="C72" s="13"/>
    </row>
    <row r="73" spans="2:3" s="11" customFormat="1" ht="20.149999999999999" customHeight="1" x14ac:dyDescent="0.35">
      <c r="B73" s="13"/>
      <c r="C73" s="13"/>
    </row>
    <row r="74" spans="2:3" s="11" customFormat="1" ht="20.149999999999999" customHeight="1" x14ac:dyDescent="0.35">
      <c r="B74" s="13"/>
      <c r="C74" s="13"/>
    </row>
    <row r="75" spans="2:3" s="11" customFormat="1" ht="20.149999999999999" customHeight="1" x14ac:dyDescent="0.35">
      <c r="B75" s="13"/>
      <c r="C75" s="13"/>
    </row>
    <row r="76" spans="2:3" s="11" customFormat="1" ht="20.149999999999999" customHeight="1" x14ac:dyDescent="0.35">
      <c r="B76" s="13"/>
      <c r="C76" s="13"/>
    </row>
    <row r="77" spans="2:3" s="11" customFormat="1" ht="20.149999999999999" customHeight="1" x14ac:dyDescent="0.35">
      <c r="B77" s="13"/>
      <c r="C77" s="13"/>
    </row>
    <row r="78" spans="2:3" s="11" customFormat="1" ht="20.149999999999999" customHeight="1" x14ac:dyDescent="0.35">
      <c r="B78" s="13"/>
      <c r="C78" s="13"/>
    </row>
    <row r="79" spans="2:3" s="11" customFormat="1" ht="20.149999999999999" customHeight="1" x14ac:dyDescent="0.35">
      <c r="B79" s="13"/>
      <c r="C79" s="13"/>
    </row>
    <row r="80" spans="2:3" s="11" customFormat="1" ht="20.149999999999999" customHeight="1" x14ac:dyDescent="0.35">
      <c r="B80" s="13"/>
      <c r="C80" s="13"/>
    </row>
    <row r="81" spans="2:3" s="11" customFormat="1" ht="20.149999999999999" customHeight="1" x14ac:dyDescent="0.35">
      <c r="B81" s="13"/>
      <c r="C81" s="13"/>
    </row>
    <row r="82" spans="2:3" s="11" customFormat="1" ht="20.149999999999999" customHeight="1" x14ac:dyDescent="0.35">
      <c r="B82" s="13"/>
      <c r="C82" s="13"/>
    </row>
    <row r="83" spans="2:3" s="11" customFormat="1" ht="20.149999999999999" customHeight="1" x14ac:dyDescent="0.35">
      <c r="B83" s="13"/>
      <c r="C83" s="13"/>
    </row>
    <row r="84" spans="2:3" s="11" customFormat="1" ht="20.149999999999999" customHeight="1" x14ac:dyDescent="0.35">
      <c r="B84" s="13"/>
      <c r="C84" s="13"/>
    </row>
    <row r="85" spans="2:3" s="11" customFormat="1" ht="20.149999999999999" customHeight="1" x14ac:dyDescent="0.35">
      <c r="B85" s="13"/>
      <c r="C85" s="13"/>
    </row>
    <row r="86" spans="2:3" s="11" customFormat="1" ht="20.149999999999999" customHeight="1" x14ac:dyDescent="0.35">
      <c r="B86" s="13"/>
      <c r="C86" s="13"/>
    </row>
    <row r="87" spans="2:3" s="11" customFormat="1" ht="20.149999999999999" customHeight="1" x14ac:dyDescent="0.35">
      <c r="B87" s="13"/>
      <c r="C87" s="13"/>
    </row>
    <row r="88" spans="2:3" s="11" customFormat="1" ht="20.149999999999999" customHeight="1" x14ac:dyDescent="0.35">
      <c r="B88" s="13"/>
      <c r="C88" s="13"/>
    </row>
    <row r="89" spans="2:3" s="11" customFormat="1" ht="20.149999999999999" customHeight="1" x14ac:dyDescent="0.35">
      <c r="B89" s="13"/>
      <c r="C89" s="13"/>
    </row>
    <row r="90" spans="2:3" s="11" customFormat="1" ht="20.149999999999999" customHeight="1" x14ac:dyDescent="0.35">
      <c r="B90" s="13"/>
      <c r="C90" s="13"/>
    </row>
    <row r="91" spans="2:3" s="11" customFormat="1" ht="20.149999999999999" customHeight="1" x14ac:dyDescent="0.35">
      <c r="B91" s="13"/>
      <c r="C91" s="13"/>
    </row>
    <row r="92" spans="2:3" s="11" customFormat="1" ht="20.149999999999999" customHeight="1" x14ac:dyDescent="0.35">
      <c r="B92" s="13"/>
      <c r="C92" s="13"/>
    </row>
    <row r="93" spans="2:3" s="11" customFormat="1" ht="20.149999999999999" customHeight="1" x14ac:dyDescent="0.35">
      <c r="B93" s="13"/>
      <c r="C93" s="13"/>
    </row>
    <row r="94" spans="2:3" s="11" customFormat="1" ht="20.149999999999999" customHeight="1" x14ac:dyDescent="0.35">
      <c r="B94" s="13"/>
      <c r="C94" s="13"/>
    </row>
    <row r="95" spans="2:3" s="11" customFormat="1" ht="20.149999999999999" customHeight="1" x14ac:dyDescent="0.35">
      <c r="B95" s="13"/>
      <c r="C95" s="13"/>
    </row>
    <row r="96" spans="2:3" s="11" customFormat="1" ht="20.149999999999999" customHeight="1" x14ac:dyDescent="0.35">
      <c r="B96" s="13"/>
      <c r="C96" s="13"/>
    </row>
    <row r="97" spans="2:3" s="11" customFormat="1" ht="20.149999999999999" customHeight="1" x14ac:dyDescent="0.35">
      <c r="B97" s="13"/>
      <c r="C97" s="13"/>
    </row>
    <row r="98" spans="2:3" s="11" customFormat="1" ht="20.149999999999999" customHeight="1" x14ac:dyDescent="0.35">
      <c r="B98" s="13"/>
      <c r="C98" s="13"/>
    </row>
    <row r="99" spans="2:3" s="11" customFormat="1" ht="20.149999999999999" customHeight="1" x14ac:dyDescent="0.35">
      <c r="B99" s="13"/>
      <c r="C99" s="13"/>
    </row>
    <row r="100" spans="2:3" s="11" customFormat="1" ht="20.149999999999999" customHeight="1" x14ac:dyDescent="0.35">
      <c r="B100" s="13"/>
      <c r="C100" s="13"/>
    </row>
    <row r="101" spans="2:3" s="11" customFormat="1" ht="20.149999999999999" customHeight="1" x14ac:dyDescent="0.35">
      <c r="B101" s="13"/>
      <c r="C101" s="13"/>
    </row>
    <row r="102" spans="2:3" s="11" customFormat="1" ht="20.149999999999999" customHeight="1" x14ac:dyDescent="0.35">
      <c r="B102" s="13"/>
      <c r="C102" s="13"/>
    </row>
    <row r="103" spans="2:3" s="11" customFormat="1" ht="20.149999999999999" customHeight="1" x14ac:dyDescent="0.35">
      <c r="B103" s="13"/>
      <c r="C103" s="13"/>
    </row>
    <row r="104" spans="2:3" s="11" customFormat="1" ht="20.149999999999999" customHeight="1" x14ac:dyDescent="0.35">
      <c r="B104" s="13"/>
      <c r="C104" s="13"/>
    </row>
    <row r="105" spans="2:3" s="11" customFormat="1" ht="20.149999999999999" customHeight="1" x14ac:dyDescent="0.35">
      <c r="B105" s="13"/>
      <c r="C105" s="13"/>
    </row>
    <row r="106" spans="2:3" s="11" customFormat="1" ht="20.149999999999999" customHeight="1" x14ac:dyDescent="0.35">
      <c r="B106" s="13"/>
      <c r="C106" s="13"/>
    </row>
    <row r="107" spans="2:3" s="11" customFormat="1" ht="20.149999999999999" customHeight="1" x14ac:dyDescent="0.35">
      <c r="B107" s="13"/>
      <c r="C107" s="13"/>
    </row>
    <row r="108" spans="2:3" s="11" customFormat="1" ht="20.149999999999999" customHeight="1" x14ac:dyDescent="0.35">
      <c r="B108" s="13"/>
      <c r="C108" s="13"/>
    </row>
    <row r="109" spans="2:3" s="11" customFormat="1" ht="20.149999999999999" customHeight="1" x14ac:dyDescent="0.35">
      <c r="B109" s="13"/>
      <c r="C109" s="13"/>
    </row>
    <row r="110" spans="2:3" s="11" customFormat="1" ht="20.149999999999999" customHeight="1" x14ac:dyDescent="0.35">
      <c r="B110" s="13"/>
      <c r="C110" s="13"/>
    </row>
    <row r="111" spans="2:3" s="11" customFormat="1" ht="20.149999999999999" customHeight="1" x14ac:dyDescent="0.35">
      <c r="B111" s="13"/>
      <c r="C111" s="13"/>
    </row>
    <row r="112" spans="2:3" s="11" customFormat="1" ht="20.149999999999999" customHeight="1" x14ac:dyDescent="0.35">
      <c r="B112" s="13"/>
      <c r="C112" s="13"/>
    </row>
    <row r="113" spans="2:3" s="11" customFormat="1" ht="20.149999999999999" customHeight="1" x14ac:dyDescent="0.35">
      <c r="B113" s="13"/>
      <c r="C113" s="13"/>
    </row>
    <row r="114" spans="2:3" s="11" customFormat="1" ht="20.149999999999999" customHeight="1" x14ac:dyDescent="0.35">
      <c r="B114" s="13"/>
      <c r="C114" s="13"/>
    </row>
    <row r="115" spans="2:3" s="11" customFormat="1" ht="20.149999999999999" customHeight="1" x14ac:dyDescent="0.35">
      <c r="B115" s="13"/>
      <c r="C115" s="13"/>
    </row>
    <row r="116" spans="2:3" s="11" customFormat="1" ht="20.149999999999999" customHeight="1" x14ac:dyDescent="0.35">
      <c r="B116" s="13"/>
      <c r="C116" s="13"/>
    </row>
    <row r="117" spans="2:3" ht="20.149999999999999" customHeight="1" x14ac:dyDescent="0.35"/>
    <row r="118" spans="2:3" ht="20.149999999999999" customHeight="1" x14ac:dyDescent="0.35"/>
    <row r="119" spans="2:3" ht="20.149999999999999" customHeight="1" x14ac:dyDescent="0.35"/>
    <row r="120" spans="2:3" ht="20.149999999999999" customHeight="1" x14ac:dyDescent="0.35"/>
    <row r="121" spans="2:3" ht="20.149999999999999" customHeight="1" x14ac:dyDescent="0.35"/>
    <row r="122" spans="2:3" ht="20.149999999999999" customHeight="1" x14ac:dyDescent="0.35"/>
    <row r="123" spans="2:3" ht="20.149999999999999" customHeight="1" x14ac:dyDescent="0.35"/>
    <row r="124" spans="2:3" ht="20.149999999999999" customHeight="1" x14ac:dyDescent="0.35"/>
    <row r="125" spans="2:3" ht="20.149999999999999" customHeight="1" x14ac:dyDescent="0.35"/>
    <row r="126" spans="2:3" ht="20.149999999999999" customHeight="1" x14ac:dyDescent="0.35"/>
    <row r="127" spans="2:3" ht="20.149999999999999" customHeight="1" x14ac:dyDescent="0.35"/>
    <row r="128" spans="2:3" ht="20.149999999999999" customHeight="1" x14ac:dyDescent="0.35"/>
    <row r="129" ht="20.149999999999999" customHeight="1" x14ac:dyDescent="0.35"/>
    <row r="130" ht="20.149999999999999" customHeight="1" x14ac:dyDescent="0.35"/>
    <row r="131" ht="20.149999999999999" customHeight="1" x14ac:dyDescent="0.35"/>
    <row r="132" ht="20.149999999999999" customHeight="1" x14ac:dyDescent="0.35"/>
    <row r="133" ht="20.149999999999999" customHeight="1" x14ac:dyDescent="0.35"/>
    <row r="134" ht="20.149999999999999" customHeight="1" x14ac:dyDescent="0.35"/>
    <row r="135" ht="20.149999999999999" customHeight="1" x14ac:dyDescent="0.35"/>
    <row r="136" ht="20.149999999999999" customHeight="1" x14ac:dyDescent="0.35"/>
    <row r="137" ht="20.149999999999999" customHeight="1" x14ac:dyDescent="0.35"/>
    <row r="138" ht="20.149999999999999" customHeight="1" x14ac:dyDescent="0.35"/>
    <row r="139" ht="20.149999999999999" customHeight="1" x14ac:dyDescent="0.35"/>
    <row r="140" ht="20.149999999999999" customHeight="1" x14ac:dyDescent="0.35"/>
    <row r="141" ht="20.149999999999999" customHeight="1" x14ac:dyDescent="0.35"/>
    <row r="142" ht="20.149999999999999" customHeight="1" x14ac:dyDescent="0.35"/>
    <row r="143" ht="20.149999999999999" customHeight="1" x14ac:dyDescent="0.35"/>
    <row r="144" ht="20.149999999999999" customHeight="1" x14ac:dyDescent="0.35"/>
    <row r="145" ht="20.149999999999999" customHeight="1" x14ac:dyDescent="0.35"/>
    <row r="146" ht="20.149999999999999" customHeight="1" x14ac:dyDescent="0.35"/>
    <row r="147" ht="20.149999999999999" customHeight="1" x14ac:dyDescent="0.35"/>
    <row r="148" ht="20.149999999999999" customHeight="1" x14ac:dyDescent="0.35"/>
    <row r="149" ht="20.149999999999999" customHeight="1" x14ac:dyDescent="0.35"/>
    <row r="150" ht="20.149999999999999" customHeight="1" x14ac:dyDescent="0.35"/>
    <row r="151" ht="20.149999999999999" customHeight="1" x14ac:dyDescent="0.35"/>
    <row r="152" ht="20.149999999999999" customHeight="1" x14ac:dyDescent="0.35"/>
    <row r="153" ht="20.149999999999999" customHeight="1" x14ac:dyDescent="0.35"/>
    <row r="154" ht="20.149999999999999" customHeight="1" x14ac:dyDescent="0.35"/>
    <row r="155" ht="20.149999999999999" customHeight="1" x14ac:dyDescent="0.35"/>
    <row r="156" ht="20.149999999999999" customHeight="1" x14ac:dyDescent="0.35"/>
    <row r="157" ht="20.149999999999999" customHeight="1" x14ac:dyDescent="0.35"/>
    <row r="158" ht="20.149999999999999" customHeight="1" x14ac:dyDescent="0.35"/>
    <row r="159" ht="20.149999999999999" customHeight="1" x14ac:dyDescent="0.35"/>
    <row r="160" ht="20.149999999999999" customHeight="1" x14ac:dyDescent="0.35"/>
    <row r="161" ht="20.149999999999999" customHeight="1" x14ac:dyDescent="0.35"/>
    <row r="162" ht="20.149999999999999" customHeight="1" x14ac:dyDescent="0.35"/>
    <row r="163" ht="20.149999999999999" customHeight="1" x14ac:dyDescent="0.35"/>
    <row r="164" ht="20.149999999999999" customHeight="1" x14ac:dyDescent="0.35"/>
    <row r="165" ht="20.149999999999999" customHeight="1" x14ac:dyDescent="0.35"/>
    <row r="166" ht="20.149999999999999" customHeight="1" x14ac:dyDescent="0.35"/>
    <row r="167" ht="20.149999999999999" customHeight="1" x14ac:dyDescent="0.35"/>
    <row r="168" ht="20.149999999999999" customHeight="1" x14ac:dyDescent="0.35"/>
    <row r="169" ht="20.149999999999999" customHeight="1" x14ac:dyDescent="0.35"/>
    <row r="170" ht="20.149999999999999" customHeight="1" x14ac:dyDescent="0.35"/>
    <row r="171" ht="20.149999999999999" customHeight="1" x14ac:dyDescent="0.35"/>
    <row r="172" ht="20.149999999999999" customHeight="1" x14ac:dyDescent="0.35"/>
    <row r="173" ht="20.149999999999999" customHeight="1" x14ac:dyDescent="0.35"/>
    <row r="174" ht="20.149999999999999" customHeight="1" x14ac:dyDescent="0.35"/>
    <row r="175" ht="20.149999999999999" customHeight="1" x14ac:dyDescent="0.35"/>
    <row r="176" ht="20.149999999999999" customHeight="1" x14ac:dyDescent="0.35"/>
    <row r="177" ht="20.149999999999999" customHeight="1" x14ac:dyDescent="0.35"/>
    <row r="178" ht="20.149999999999999" customHeight="1" x14ac:dyDescent="0.35"/>
    <row r="179" ht="20.149999999999999" customHeight="1" x14ac:dyDescent="0.35"/>
    <row r="180" ht="20.149999999999999" customHeight="1" x14ac:dyDescent="0.35"/>
    <row r="181" ht="20.149999999999999" customHeight="1" x14ac:dyDescent="0.35"/>
    <row r="182" ht="20.149999999999999" customHeight="1" x14ac:dyDescent="0.35"/>
    <row r="183" ht="20.149999999999999" customHeight="1" x14ac:dyDescent="0.35"/>
    <row r="184" ht="20.149999999999999" customHeight="1" x14ac:dyDescent="0.35"/>
    <row r="185" ht="20.149999999999999" customHeight="1" x14ac:dyDescent="0.35"/>
    <row r="186" ht="20.149999999999999" customHeight="1" x14ac:dyDescent="0.35"/>
    <row r="187" ht="20.149999999999999" customHeight="1" x14ac:dyDescent="0.35"/>
    <row r="188" ht="20.149999999999999" customHeight="1" x14ac:dyDescent="0.35"/>
    <row r="189" ht="20.149999999999999" customHeight="1" x14ac:dyDescent="0.35"/>
    <row r="190" ht="20.149999999999999" customHeight="1" x14ac:dyDescent="0.35"/>
    <row r="191" ht="20.149999999999999" customHeight="1" x14ac:dyDescent="0.35"/>
    <row r="192" ht="20.149999999999999" customHeight="1" x14ac:dyDescent="0.35"/>
    <row r="193" ht="20.149999999999999" customHeight="1" x14ac:dyDescent="0.35"/>
    <row r="194" ht="20.149999999999999" customHeight="1" x14ac:dyDescent="0.35"/>
    <row r="195" ht="20.149999999999999" customHeight="1" x14ac:dyDescent="0.35"/>
    <row r="196" ht="20.149999999999999" customHeight="1" x14ac:dyDescent="0.35"/>
    <row r="197" ht="20.149999999999999" customHeight="1" x14ac:dyDescent="0.35"/>
    <row r="198" ht="20.149999999999999" customHeight="1" x14ac:dyDescent="0.35"/>
    <row r="199" ht="20.149999999999999" customHeight="1" x14ac:dyDescent="0.35"/>
    <row r="200" ht="20.149999999999999" customHeight="1" x14ac:dyDescent="0.35"/>
    <row r="201" ht="20.149999999999999" customHeight="1" x14ac:dyDescent="0.35"/>
    <row r="202" ht="20.149999999999999" customHeight="1" x14ac:dyDescent="0.35"/>
    <row r="203" ht="20.149999999999999" customHeight="1" x14ac:dyDescent="0.35"/>
    <row r="204" ht="20.149999999999999" customHeight="1" x14ac:dyDescent="0.35"/>
    <row r="205" ht="20.149999999999999" customHeight="1" x14ac:dyDescent="0.35"/>
    <row r="206" ht="20.149999999999999" customHeight="1" x14ac:dyDescent="0.35"/>
    <row r="207" ht="20.149999999999999" customHeight="1" x14ac:dyDescent="0.35"/>
    <row r="208" ht="20.149999999999999" customHeight="1" x14ac:dyDescent="0.35"/>
    <row r="209" ht="20.149999999999999" customHeight="1" x14ac:dyDescent="0.35"/>
    <row r="210" ht="20.149999999999999" customHeight="1" x14ac:dyDescent="0.35"/>
    <row r="211" ht="20.149999999999999" customHeight="1" x14ac:dyDescent="0.35"/>
    <row r="212" ht="20.149999999999999" customHeight="1" x14ac:dyDescent="0.35"/>
    <row r="213" ht="20.149999999999999" customHeight="1" x14ac:dyDescent="0.35"/>
    <row r="214" ht="20.149999999999999" customHeight="1" x14ac:dyDescent="0.35"/>
    <row r="215" ht="20.149999999999999" customHeight="1" x14ac:dyDescent="0.35"/>
    <row r="216" ht="20.149999999999999" customHeight="1" x14ac:dyDescent="0.35"/>
    <row r="217" ht="20.149999999999999" customHeight="1" x14ac:dyDescent="0.35"/>
    <row r="218" ht="20.149999999999999" customHeight="1" x14ac:dyDescent="0.35"/>
    <row r="219" ht="20.149999999999999" customHeight="1" x14ac:dyDescent="0.35"/>
    <row r="220" ht="20.149999999999999" customHeight="1" x14ac:dyDescent="0.35"/>
    <row r="221" ht="20.149999999999999" customHeight="1" x14ac:dyDescent="0.35"/>
    <row r="222" ht="20.149999999999999" customHeight="1" x14ac:dyDescent="0.35"/>
    <row r="223" ht="20.149999999999999" customHeight="1" x14ac:dyDescent="0.35"/>
    <row r="224" ht="20.149999999999999" customHeight="1" x14ac:dyDescent="0.35"/>
    <row r="225" ht="20.149999999999999" customHeight="1" x14ac:dyDescent="0.35"/>
    <row r="226" ht="20.149999999999999" customHeight="1" x14ac:dyDescent="0.35"/>
    <row r="227" ht="20.149999999999999" customHeight="1" x14ac:dyDescent="0.35"/>
    <row r="228" ht="20.149999999999999" customHeight="1" x14ac:dyDescent="0.35"/>
    <row r="229" ht="20.149999999999999" customHeight="1" x14ac:dyDescent="0.35"/>
    <row r="230" ht="20.149999999999999" customHeight="1" x14ac:dyDescent="0.35"/>
    <row r="231" ht="20.149999999999999" customHeight="1" x14ac:dyDescent="0.35"/>
    <row r="232" ht="20.149999999999999" customHeight="1" x14ac:dyDescent="0.35"/>
    <row r="233" ht="20.149999999999999" customHeight="1" x14ac:dyDescent="0.35"/>
    <row r="234" ht="20.149999999999999" customHeight="1" x14ac:dyDescent="0.35"/>
    <row r="235" ht="20.149999999999999" customHeight="1" x14ac:dyDescent="0.35"/>
    <row r="236" ht="20.149999999999999" customHeight="1" x14ac:dyDescent="0.35"/>
    <row r="237" ht="20.149999999999999" customHeight="1" x14ac:dyDescent="0.35"/>
    <row r="238" ht="20.149999999999999" customHeight="1" x14ac:dyDescent="0.35"/>
    <row r="239" ht="20.149999999999999" customHeight="1" x14ac:dyDescent="0.35"/>
    <row r="240" ht="20.149999999999999" customHeight="1" x14ac:dyDescent="0.35"/>
    <row r="241" ht="20.149999999999999" customHeight="1" x14ac:dyDescent="0.35"/>
    <row r="242" ht="20.149999999999999" customHeight="1" x14ac:dyDescent="0.35"/>
    <row r="243" ht="20.149999999999999" customHeight="1" x14ac:dyDescent="0.35"/>
    <row r="244" ht="20.149999999999999" customHeight="1" x14ac:dyDescent="0.35"/>
    <row r="245" ht="20.149999999999999" customHeight="1" x14ac:dyDescent="0.35"/>
    <row r="246" ht="20.149999999999999" customHeight="1" x14ac:dyDescent="0.35"/>
    <row r="247" ht="20.149999999999999" customHeight="1" x14ac:dyDescent="0.35"/>
    <row r="248" ht="20.149999999999999" customHeight="1" x14ac:dyDescent="0.35"/>
    <row r="249" ht="20.149999999999999" customHeight="1" x14ac:dyDescent="0.35"/>
    <row r="250" ht="20.149999999999999" customHeight="1" x14ac:dyDescent="0.35"/>
    <row r="251" ht="20.149999999999999" customHeight="1" x14ac:dyDescent="0.35"/>
    <row r="252" ht="20.149999999999999" customHeight="1" x14ac:dyDescent="0.35"/>
    <row r="253" ht="20.149999999999999" customHeight="1" x14ac:dyDescent="0.35"/>
    <row r="254" ht="20.149999999999999" customHeight="1" x14ac:dyDescent="0.35"/>
    <row r="255" ht="20.149999999999999" customHeight="1" x14ac:dyDescent="0.35"/>
    <row r="256" ht="20.149999999999999" customHeight="1" x14ac:dyDescent="0.35"/>
    <row r="257" ht="20.149999999999999" customHeight="1" x14ac:dyDescent="0.35"/>
    <row r="258" ht="20.149999999999999" customHeight="1" x14ac:dyDescent="0.35"/>
    <row r="259" ht="20.149999999999999" customHeight="1" x14ac:dyDescent="0.35"/>
    <row r="260" ht="20.149999999999999" customHeight="1" x14ac:dyDescent="0.35"/>
    <row r="261" ht="20.149999999999999" customHeight="1" x14ac:dyDescent="0.35"/>
    <row r="262" ht="20.149999999999999" customHeight="1" x14ac:dyDescent="0.35"/>
    <row r="263" ht="20.149999999999999" customHeight="1" x14ac:dyDescent="0.35"/>
    <row r="264" ht="20.149999999999999" customHeight="1" x14ac:dyDescent="0.35"/>
    <row r="265" ht="20.149999999999999" customHeight="1" x14ac:dyDescent="0.35"/>
    <row r="266" ht="20.149999999999999" customHeight="1" x14ac:dyDescent="0.35"/>
    <row r="267" ht="20.149999999999999" customHeight="1" x14ac:dyDescent="0.35"/>
    <row r="268" ht="20.149999999999999" customHeight="1" x14ac:dyDescent="0.35"/>
    <row r="269" ht="20.149999999999999" customHeight="1" x14ac:dyDescent="0.35"/>
    <row r="270" ht="20.149999999999999" customHeight="1" x14ac:dyDescent="0.35"/>
    <row r="271" ht="20.149999999999999" customHeight="1" x14ac:dyDescent="0.35"/>
    <row r="272" ht="20.149999999999999" customHeight="1" x14ac:dyDescent="0.35"/>
    <row r="273" ht="20.149999999999999" customHeight="1" x14ac:dyDescent="0.35"/>
    <row r="274" ht="20.149999999999999" customHeight="1" x14ac:dyDescent="0.35"/>
    <row r="275" ht="20.149999999999999" customHeight="1" x14ac:dyDescent="0.35"/>
    <row r="276" ht="20.149999999999999" customHeight="1" x14ac:dyDescent="0.35"/>
    <row r="277" ht="20.149999999999999" customHeight="1" x14ac:dyDescent="0.35"/>
    <row r="278" ht="20.149999999999999" customHeight="1" x14ac:dyDescent="0.35"/>
    <row r="279" ht="20.149999999999999" customHeight="1" x14ac:dyDescent="0.35"/>
    <row r="280" ht="20.149999999999999" customHeight="1" x14ac:dyDescent="0.35"/>
    <row r="281" ht="20.149999999999999" customHeight="1" x14ac:dyDescent="0.35"/>
    <row r="282" ht="20.149999999999999" customHeight="1" x14ac:dyDescent="0.35"/>
    <row r="283" ht="20.149999999999999" customHeight="1" x14ac:dyDescent="0.35"/>
    <row r="284" ht="20.149999999999999" customHeight="1" x14ac:dyDescent="0.35"/>
    <row r="285" ht="20.149999999999999" customHeight="1" x14ac:dyDescent="0.35"/>
    <row r="286" ht="20.149999999999999" customHeight="1" x14ac:dyDescent="0.35"/>
    <row r="287" ht="20.149999999999999" customHeight="1" x14ac:dyDescent="0.35"/>
    <row r="288" ht="20.149999999999999" customHeight="1" x14ac:dyDescent="0.35"/>
    <row r="289" ht="20.149999999999999" customHeight="1" x14ac:dyDescent="0.35"/>
    <row r="290" ht="20.149999999999999" customHeight="1" x14ac:dyDescent="0.35"/>
    <row r="291" ht="20.149999999999999" customHeight="1" x14ac:dyDescent="0.35"/>
    <row r="292" ht="20.149999999999999" customHeight="1" x14ac:dyDescent="0.35"/>
    <row r="293" ht="20.149999999999999" customHeight="1" x14ac:dyDescent="0.35"/>
    <row r="294" ht="20.149999999999999" customHeight="1" x14ac:dyDescent="0.35"/>
    <row r="295" ht="20.149999999999999" customHeight="1" x14ac:dyDescent="0.35"/>
    <row r="296" ht="20.149999999999999" customHeight="1" x14ac:dyDescent="0.35"/>
    <row r="297" ht="20.149999999999999" customHeight="1" x14ac:dyDescent="0.35"/>
    <row r="298" ht="20.149999999999999" customHeight="1" x14ac:dyDescent="0.35"/>
    <row r="299" ht="20.149999999999999" customHeight="1" x14ac:dyDescent="0.35"/>
    <row r="300" ht="20.149999999999999" customHeight="1" x14ac:dyDescent="0.35"/>
    <row r="301" ht="20.149999999999999" customHeight="1" x14ac:dyDescent="0.35"/>
    <row r="302" ht="20.149999999999999" customHeight="1" x14ac:dyDescent="0.35"/>
    <row r="303" ht="20.149999999999999" customHeight="1" x14ac:dyDescent="0.35"/>
    <row r="304" ht="20.149999999999999" customHeight="1" x14ac:dyDescent="0.35"/>
    <row r="305" ht="20.149999999999999" customHeight="1" x14ac:dyDescent="0.35"/>
    <row r="306" ht="20.149999999999999" customHeight="1" x14ac:dyDescent="0.35"/>
    <row r="307" ht="20.149999999999999" customHeight="1" x14ac:dyDescent="0.35"/>
    <row r="308" ht="20.149999999999999" customHeight="1" x14ac:dyDescent="0.35"/>
    <row r="309" ht="20.149999999999999" customHeight="1" x14ac:dyDescent="0.35"/>
    <row r="310" ht="20.149999999999999" customHeight="1" x14ac:dyDescent="0.35"/>
    <row r="311" ht="20.149999999999999" customHeight="1" x14ac:dyDescent="0.35"/>
    <row r="312" ht="20.149999999999999" customHeight="1" x14ac:dyDescent="0.35"/>
    <row r="313" ht="20.149999999999999" customHeight="1" x14ac:dyDescent="0.35"/>
    <row r="314" ht="20.149999999999999" customHeight="1" x14ac:dyDescent="0.35"/>
    <row r="315" ht="20.149999999999999" customHeight="1" x14ac:dyDescent="0.35"/>
    <row r="316" ht="20.149999999999999" customHeight="1" x14ac:dyDescent="0.35"/>
    <row r="317" ht="20.149999999999999" customHeight="1" x14ac:dyDescent="0.35"/>
    <row r="318" ht="20.149999999999999" customHeight="1" x14ac:dyDescent="0.35"/>
    <row r="319" ht="20.149999999999999" customHeight="1" x14ac:dyDescent="0.35"/>
    <row r="320" ht="20.149999999999999" customHeight="1" x14ac:dyDescent="0.35"/>
    <row r="321" ht="20.149999999999999" customHeight="1" x14ac:dyDescent="0.35"/>
    <row r="322" ht="20.149999999999999" customHeight="1" x14ac:dyDescent="0.35"/>
    <row r="323" ht="20.149999999999999" customHeight="1" x14ac:dyDescent="0.35"/>
    <row r="324" ht="20.149999999999999" customHeight="1" x14ac:dyDescent="0.35"/>
    <row r="325" ht="20.149999999999999" customHeight="1" x14ac:dyDescent="0.35"/>
    <row r="326" ht="20.149999999999999" customHeight="1" x14ac:dyDescent="0.35"/>
    <row r="327" ht="20.149999999999999" customHeight="1" x14ac:dyDescent="0.35"/>
    <row r="328" ht="20.149999999999999" customHeight="1" x14ac:dyDescent="0.35"/>
    <row r="329" ht="20.149999999999999" customHeight="1" x14ac:dyDescent="0.35"/>
    <row r="330" ht="20.149999999999999" customHeight="1" x14ac:dyDescent="0.35"/>
    <row r="331" ht="20.149999999999999" customHeight="1" x14ac:dyDescent="0.35"/>
    <row r="332" ht="20.149999999999999" customHeight="1" x14ac:dyDescent="0.35"/>
    <row r="333" ht="20.149999999999999" customHeight="1" x14ac:dyDescent="0.35"/>
    <row r="334" ht="20.149999999999999" customHeight="1" x14ac:dyDescent="0.35"/>
    <row r="335" ht="20.149999999999999" customHeight="1" x14ac:dyDescent="0.35"/>
    <row r="336" ht="20.149999999999999" customHeight="1" x14ac:dyDescent="0.35"/>
    <row r="337" ht="20.149999999999999" customHeight="1" x14ac:dyDescent="0.35"/>
    <row r="338" ht="20.149999999999999" customHeight="1" x14ac:dyDescent="0.35"/>
    <row r="339" ht="20.149999999999999" customHeight="1" x14ac:dyDescent="0.35"/>
    <row r="340" ht="20.149999999999999" customHeight="1" x14ac:dyDescent="0.35"/>
    <row r="341" ht="20.149999999999999" customHeight="1" x14ac:dyDescent="0.35"/>
    <row r="342" ht="20.149999999999999" customHeight="1" x14ac:dyDescent="0.35"/>
    <row r="343" ht="20.149999999999999" customHeight="1" x14ac:dyDescent="0.35"/>
    <row r="344" ht="20.149999999999999" customHeight="1" x14ac:dyDescent="0.35"/>
    <row r="345" ht="20.149999999999999" customHeight="1" x14ac:dyDescent="0.35"/>
    <row r="346" ht="20.149999999999999" customHeight="1" x14ac:dyDescent="0.35"/>
    <row r="347" ht="20.149999999999999" customHeight="1" x14ac:dyDescent="0.35"/>
    <row r="348" ht="20.149999999999999" customHeight="1" x14ac:dyDescent="0.35"/>
    <row r="349" ht="20.149999999999999" customHeight="1" x14ac:dyDescent="0.35"/>
    <row r="350" ht="20.149999999999999" customHeight="1" x14ac:dyDescent="0.35"/>
    <row r="351" ht="20.149999999999999" customHeight="1" x14ac:dyDescent="0.35"/>
    <row r="352" ht="20.149999999999999" customHeight="1" x14ac:dyDescent="0.35"/>
    <row r="353" ht="20.149999999999999" customHeight="1" x14ac:dyDescent="0.35"/>
    <row r="354" ht="20.149999999999999" customHeight="1" x14ac:dyDescent="0.35"/>
    <row r="355" ht="20.149999999999999" customHeight="1" x14ac:dyDescent="0.35"/>
    <row r="356" ht="20.149999999999999" customHeight="1" x14ac:dyDescent="0.35"/>
    <row r="357" ht="20.149999999999999" customHeight="1" x14ac:dyDescent="0.35"/>
    <row r="358" ht="20.149999999999999" customHeight="1" x14ac:dyDescent="0.35"/>
    <row r="359" ht="20.149999999999999" customHeight="1" x14ac:dyDescent="0.35"/>
    <row r="360" ht="20.149999999999999" customHeight="1" x14ac:dyDescent="0.35"/>
    <row r="361" ht="20.149999999999999" customHeight="1" x14ac:dyDescent="0.35"/>
    <row r="362" ht="20.149999999999999" customHeight="1" x14ac:dyDescent="0.35"/>
    <row r="363" ht="20.149999999999999" customHeight="1" x14ac:dyDescent="0.35"/>
    <row r="364" ht="20.149999999999999" customHeight="1" x14ac:dyDescent="0.35"/>
    <row r="365" ht="20.149999999999999" customHeight="1" x14ac:dyDescent="0.35"/>
    <row r="366" ht="20.149999999999999" customHeight="1" x14ac:dyDescent="0.35"/>
    <row r="367" ht="20.149999999999999" customHeight="1" x14ac:dyDescent="0.35"/>
    <row r="368" ht="20.149999999999999" customHeight="1" x14ac:dyDescent="0.35"/>
    <row r="369" ht="20.149999999999999" customHeight="1" x14ac:dyDescent="0.35"/>
    <row r="370" ht="20.149999999999999" customHeight="1" x14ac:dyDescent="0.35"/>
    <row r="371" ht="20.149999999999999" customHeight="1" x14ac:dyDescent="0.35"/>
    <row r="372" ht="20.149999999999999" customHeight="1" x14ac:dyDescent="0.35"/>
    <row r="373" ht="20.149999999999999" customHeight="1" x14ac:dyDescent="0.35"/>
    <row r="374" ht="20.149999999999999" customHeight="1" x14ac:dyDescent="0.35"/>
    <row r="375" ht="20.149999999999999" customHeight="1" x14ac:dyDescent="0.35"/>
    <row r="376" ht="20.149999999999999" customHeight="1" x14ac:dyDescent="0.35"/>
    <row r="377" ht="20.149999999999999" customHeight="1" x14ac:dyDescent="0.35"/>
    <row r="378" ht="20.149999999999999" customHeight="1" x14ac:dyDescent="0.35"/>
    <row r="379" ht="20.149999999999999" customHeight="1" x14ac:dyDescent="0.35"/>
    <row r="380" ht="20.149999999999999" customHeight="1" x14ac:dyDescent="0.35"/>
    <row r="381" ht="20.149999999999999" customHeight="1" x14ac:dyDescent="0.35"/>
    <row r="382" ht="20.149999999999999" customHeight="1" x14ac:dyDescent="0.35"/>
    <row r="383" ht="20.149999999999999" customHeight="1" x14ac:dyDescent="0.35"/>
    <row r="384" ht="20.149999999999999" customHeight="1" x14ac:dyDescent="0.35"/>
    <row r="385" ht="20.149999999999999" customHeight="1" x14ac:dyDescent="0.35"/>
    <row r="386" ht="20.149999999999999" customHeight="1" x14ac:dyDescent="0.35"/>
    <row r="387" ht="20.149999999999999" customHeight="1" x14ac:dyDescent="0.35"/>
    <row r="388" ht="20.149999999999999" customHeight="1" x14ac:dyDescent="0.35"/>
    <row r="389" ht="20.149999999999999" customHeight="1" x14ac:dyDescent="0.35"/>
    <row r="390" ht="20.149999999999999" customHeight="1" x14ac:dyDescent="0.35"/>
    <row r="391" ht="20.149999999999999" customHeight="1" x14ac:dyDescent="0.35"/>
    <row r="392" ht="20.149999999999999" customHeight="1" x14ac:dyDescent="0.35"/>
    <row r="393" ht="20.149999999999999" customHeight="1" x14ac:dyDescent="0.35"/>
    <row r="394" ht="20.149999999999999" customHeight="1" x14ac:dyDescent="0.35"/>
    <row r="395" ht="20.149999999999999" customHeight="1" x14ac:dyDescent="0.35"/>
    <row r="396" ht="20.149999999999999" customHeight="1" x14ac:dyDescent="0.35"/>
    <row r="397" ht="20.149999999999999" customHeight="1" x14ac:dyDescent="0.35"/>
    <row r="398" ht="20.149999999999999" customHeight="1" x14ac:dyDescent="0.35"/>
    <row r="399" ht="20.149999999999999" customHeight="1" x14ac:dyDescent="0.35"/>
    <row r="400" ht="20.149999999999999" customHeight="1" x14ac:dyDescent="0.35"/>
    <row r="401" ht="20.149999999999999" customHeight="1" x14ac:dyDescent="0.35"/>
    <row r="402" ht="20.149999999999999" customHeight="1" x14ac:dyDescent="0.35"/>
    <row r="403" ht="20.149999999999999" customHeight="1" x14ac:dyDescent="0.35"/>
    <row r="404" ht="20.149999999999999" customHeight="1" x14ac:dyDescent="0.35"/>
    <row r="405" ht="20.149999999999999" customHeight="1" x14ac:dyDescent="0.35"/>
    <row r="406" ht="20.149999999999999" customHeight="1" x14ac:dyDescent="0.35"/>
    <row r="407" ht="20.149999999999999" customHeight="1" x14ac:dyDescent="0.35"/>
    <row r="408" ht="20.149999999999999" customHeight="1" x14ac:dyDescent="0.35"/>
    <row r="409" ht="20.149999999999999" customHeight="1" x14ac:dyDescent="0.35"/>
    <row r="410" ht="20.149999999999999" customHeight="1" x14ac:dyDescent="0.35"/>
    <row r="411" ht="20.149999999999999" customHeight="1" x14ac:dyDescent="0.35"/>
    <row r="412" ht="20.149999999999999" customHeight="1" x14ac:dyDescent="0.35"/>
    <row r="413" ht="20.149999999999999" customHeight="1" x14ac:dyDescent="0.35"/>
    <row r="414" ht="20.149999999999999" customHeight="1" x14ac:dyDescent="0.35"/>
    <row r="415" ht="20.149999999999999" customHeight="1" x14ac:dyDescent="0.35"/>
    <row r="416" ht="20.149999999999999" customHeight="1" x14ac:dyDescent="0.35"/>
    <row r="417" ht="20.149999999999999" customHeight="1" x14ac:dyDescent="0.35"/>
    <row r="418" ht="20.149999999999999" customHeight="1" x14ac:dyDescent="0.35"/>
    <row r="419" ht="20.149999999999999" customHeight="1" x14ac:dyDescent="0.35"/>
    <row r="420" ht="20.149999999999999" customHeight="1" x14ac:dyDescent="0.35"/>
    <row r="421" ht="20.149999999999999" customHeight="1" x14ac:dyDescent="0.35"/>
    <row r="422" ht="20.149999999999999" customHeight="1" x14ac:dyDescent="0.35"/>
    <row r="423" ht="20.149999999999999" customHeight="1" x14ac:dyDescent="0.35"/>
    <row r="424" ht="20.149999999999999" customHeight="1" x14ac:dyDescent="0.35"/>
    <row r="425" ht="20.149999999999999" customHeight="1" x14ac:dyDescent="0.35"/>
    <row r="426" ht="20.149999999999999" customHeight="1" x14ac:dyDescent="0.35"/>
    <row r="427" ht="20.149999999999999" customHeight="1" x14ac:dyDescent="0.35"/>
    <row r="428" ht="20.149999999999999" customHeight="1" x14ac:dyDescent="0.35"/>
    <row r="429" ht="20.149999999999999" customHeight="1" x14ac:dyDescent="0.35"/>
    <row r="430" ht="20.149999999999999" customHeight="1" x14ac:dyDescent="0.35"/>
    <row r="431" ht="20.149999999999999" customHeight="1" x14ac:dyDescent="0.35"/>
    <row r="432" ht="20.149999999999999" customHeight="1" x14ac:dyDescent="0.35"/>
    <row r="433" ht="20.149999999999999" customHeight="1" x14ac:dyDescent="0.35"/>
    <row r="434" ht="20.149999999999999" customHeight="1" x14ac:dyDescent="0.35"/>
    <row r="435" ht="20.149999999999999" customHeight="1" x14ac:dyDescent="0.35"/>
    <row r="436" ht="20.149999999999999" customHeight="1" x14ac:dyDescent="0.35"/>
    <row r="437" ht="20.149999999999999" customHeight="1" x14ac:dyDescent="0.35"/>
    <row r="438" ht="20.149999999999999" customHeight="1" x14ac:dyDescent="0.35"/>
    <row r="439" ht="20.149999999999999" customHeight="1" x14ac:dyDescent="0.35"/>
    <row r="440" ht="20.149999999999999" customHeight="1" x14ac:dyDescent="0.35"/>
    <row r="441" ht="20.149999999999999" customHeight="1" x14ac:dyDescent="0.35"/>
    <row r="442" ht="20.149999999999999" customHeight="1" x14ac:dyDescent="0.35"/>
    <row r="443" ht="20.149999999999999" customHeight="1" x14ac:dyDescent="0.35"/>
    <row r="444" ht="20.149999999999999" customHeight="1" x14ac:dyDescent="0.35"/>
    <row r="445" ht="20.149999999999999" customHeight="1" x14ac:dyDescent="0.35"/>
    <row r="446" ht="20.149999999999999" customHeight="1" x14ac:dyDescent="0.35"/>
    <row r="447" ht="20.149999999999999" customHeight="1" x14ac:dyDescent="0.35"/>
    <row r="448" ht="20.149999999999999" customHeight="1" x14ac:dyDescent="0.35"/>
    <row r="449" ht="20.149999999999999" customHeight="1" x14ac:dyDescent="0.35"/>
    <row r="450" ht="20.149999999999999" customHeight="1" x14ac:dyDescent="0.35"/>
    <row r="451" ht="20.149999999999999" customHeight="1" x14ac:dyDescent="0.35"/>
    <row r="452" ht="20.149999999999999" customHeight="1" x14ac:dyDescent="0.35"/>
    <row r="453" ht="20.149999999999999" customHeight="1" x14ac:dyDescent="0.35"/>
    <row r="454" ht="20.149999999999999" customHeight="1" x14ac:dyDescent="0.35"/>
    <row r="455" ht="20.149999999999999" customHeight="1" x14ac:dyDescent="0.35"/>
    <row r="456" ht="20.149999999999999" customHeight="1" x14ac:dyDescent="0.35"/>
    <row r="457" ht="20.149999999999999" customHeight="1" x14ac:dyDescent="0.35"/>
    <row r="458" ht="20.149999999999999" customHeight="1" x14ac:dyDescent="0.35"/>
    <row r="459" ht="20.149999999999999" customHeight="1" x14ac:dyDescent="0.35"/>
    <row r="460" ht="20.149999999999999" customHeight="1" x14ac:dyDescent="0.35"/>
    <row r="461" ht="20.149999999999999" customHeight="1" x14ac:dyDescent="0.35"/>
    <row r="462" ht="20.149999999999999" customHeight="1" x14ac:dyDescent="0.35"/>
    <row r="463" ht="20.149999999999999" customHeight="1" x14ac:dyDescent="0.35"/>
    <row r="464" ht="20.149999999999999" customHeight="1" x14ac:dyDescent="0.35"/>
    <row r="465" ht="20.149999999999999" customHeight="1" x14ac:dyDescent="0.35"/>
    <row r="466" ht="20.149999999999999" customHeight="1" x14ac:dyDescent="0.35"/>
    <row r="467" ht="20.149999999999999" customHeight="1" x14ac:dyDescent="0.35"/>
    <row r="468" ht="20.149999999999999" customHeight="1" x14ac:dyDescent="0.35"/>
    <row r="469" ht="20.149999999999999" customHeight="1" x14ac:dyDescent="0.35"/>
    <row r="470" ht="20.149999999999999" customHeight="1" x14ac:dyDescent="0.35"/>
    <row r="471" ht="20.149999999999999" customHeight="1" x14ac:dyDescent="0.35"/>
    <row r="472" ht="20.149999999999999" customHeight="1" x14ac:dyDescent="0.35"/>
    <row r="473" ht="20.149999999999999" customHeight="1" x14ac:dyDescent="0.35"/>
    <row r="474" ht="20.149999999999999" customHeight="1" x14ac:dyDescent="0.35"/>
    <row r="475" ht="20.149999999999999" customHeight="1" x14ac:dyDescent="0.35"/>
    <row r="476" ht="20.149999999999999" customHeight="1" x14ac:dyDescent="0.35"/>
    <row r="477" ht="20.149999999999999" customHeight="1" x14ac:dyDescent="0.35"/>
    <row r="478" ht="20.149999999999999" customHeight="1" x14ac:dyDescent="0.35"/>
    <row r="479" ht="20.149999999999999" customHeight="1" x14ac:dyDescent="0.35"/>
    <row r="480" ht="20.149999999999999" customHeight="1" x14ac:dyDescent="0.35"/>
    <row r="481" ht="20.149999999999999" customHeight="1" x14ac:dyDescent="0.35"/>
    <row r="482" ht="20.149999999999999" customHeight="1" x14ac:dyDescent="0.35"/>
    <row r="483" ht="20.149999999999999" customHeight="1" x14ac:dyDescent="0.35"/>
    <row r="484" ht="20.149999999999999" customHeight="1" x14ac:dyDescent="0.35"/>
    <row r="485" ht="20.149999999999999" customHeight="1" x14ac:dyDescent="0.35"/>
    <row r="486" ht="20.149999999999999" customHeight="1" x14ac:dyDescent="0.35"/>
    <row r="487" ht="20.149999999999999" customHeight="1" x14ac:dyDescent="0.35"/>
    <row r="488" ht="20.149999999999999" customHeight="1" x14ac:dyDescent="0.35"/>
    <row r="489" ht="20.149999999999999" customHeight="1" x14ac:dyDescent="0.35"/>
    <row r="490" ht="20.149999999999999" customHeight="1" x14ac:dyDescent="0.35"/>
    <row r="491" ht="20.149999999999999" customHeight="1" x14ac:dyDescent="0.35"/>
    <row r="492" ht="20.149999999999999" customHeight="1" x14ac:dyDescent="0.35"/>
    <row r="493" ht="20.149999999999999" customHeight="1" x14ac:dyDescent="0.35"/>
    <row r="494" ht="20.149999999999999" customHeight="1" x14ac:dyDescent="0.35"/>
    <row r="495" ht="20.149999999999999" customHeight="1" x14ac:dyDescent="0.35"/>
    <row r="496" ht="20.149999999999999" customHeight="1" x14ac:dyDescent="0.35"/>
    <row r="497" ht="20.149999999999999" customHeight="1" x14ac:dyDescent="0.35"/>
    <row r="498" ht="20.149999999999999" customHeight="1" x14ac:dyDescent="0.35"/>
    <row r="499" ht="20.149999999999999" customHeight="1" x14ac:dyDescent="0.35"/>
    <row r="500" ht="20.149999999999999" customHeight="1" x14ac:dyDescent="0.35"/>
    <row r="501" ht="20.149999999999999" customHeight="1" x14ac:dyDescent="0.35"/>
    <row r="502" ht="20.149999999999999" customHeight="1" x14ac:dyDescent="0.35"/>
    <row r="503" ht="20.149999999999999" customHeight="1" x14ac:dyDescent="0.35"/>
    <row r="504" ht="20.149999999999999" customHeight="1" x14ac:dyDescent="0.35"/>
    <row r="505" ht="20.149999999999999" customHeight="1" x14ac:dyDescent="0.35"/>
    <row r="506" ht="20.149999999999999" customHeight="1" x14ac:dyDescent="0.35"/>
    <row r="507" ht="20.149999999999999" customHeight="1" x14ac:dyDescent="0.35"/>
    <row r="508" ht="20.149999999999999" customHeight="1" x14ac:dyDescent="0.35"/>
    <row r="509" ht="20.149999999999999" customHeight="1" x14ac:dyDescent="0.35"/>
    <row r="510" ht="20.149999999999999" customHeight="1" x14ac:dyDescent="0.35"/>
    <row r="511" ht="20.149999999999999" customHeight="1" x14ac:dyDescent="0.35"/>
    <row r="512" ht="20.149999999999999" customHeight="1" x14ac:dyDescent="0.35"/>
    <row r="513" ht="20.149999999999999" customHeight="1" x14ac:dyDescent="0.35"/>
    <row r="514" ht="20.149999999999999" customHeight="1" x14ac:dyDescent="0.35"/>
    <row r="515" ht="20.149999999999999" customHeight="1" x14ac:dyDescent="0.35"/>
    <row r="516" ht="20.149999999999999" customHeight="1" x14ac:dyDescent="0.35"/>
    <row r="517" ht="20.149999999999999" customHeight="1" x14ac:dyDescent="0.35"/>
    <row r="518" ht="20.149999999999999" customHeight="1" x14ac:dyDescent="0.35"/>
    <row r="519" ht="20.149999999999999" customHeight="1" x14ac:dyDescent="0.35"/>
    <row r="520" ht="20.149999999999999" customHeight="1" x14ac:dyDescent="0.35"/>
    <row r="521" ht="20.149999999999999" customHeight="1" x14ac:dyDescent="0.35"/>
    <row r="522" ht="20.149999999999999" customHeight="1" x14ac:dyDescent="0.35"/>
    <row r="523" ht="20.149999999999999" customHeight="1" x14ac:dyDescent="0.35"/>
    <row r="524" ht="20.149999999999999" customHeight="1" x14ac:dyDescent="0.35"/>
    <row r="525" ht="20.149999999999999" customHeight="1" x14ac:dyDescent="0.35"/>
    <row r="526" ht="20.149999999999999" customHeight="1" x14ac:dyDescent="0.35"/>
    <row r="527" ht="20.149999999999999" customHeight="1" x14ac:dyDescent="0.35"/>
    <row r="528" ht="20.149999999999999" customHeight="1" x14ac:dyDescent="0.35"/>
    <row r="529" ht="20.149999999999999" customHeight="1" x14ac:dyDescent="0.35"/>
    <row r="530" ht="20.149999999999999" customHeight="1" x14ac:dyDescent="0.35"/>
    <row r="531" ht="20.149999999999999" customHeight="1" x14ac:dyDescent="0.35"/>
    <row r="532" ht="20.149999999999999" customHeight="1" x14ac:dyDescent="0.35"/>
    <row r="533" ht="20.149999999999999" customHeight="1" x14ac:dyDescent="0.35"/>
    <row r="534" ht="20.149999999999999" customHeight="1" x14ac:dyDescent="0.35"/>
    <row r="535" ht="20.149999999999999" customHeight="1" x14ac:dyDescent="0.35"/>
    <row r="536" ht="20.149999999999999" customHeight="1" x14ac:dyDescent="0.35"/>
    <row r="537" ht="20.149999999999999" customHeight="1" x14ac:dyDescent="0.35"/>
    <row r="538" ht="20.149999999999999" customHeight="1" x14ac:dyDescent="0.35"/>
    <row r="539" ht="20.149999999999999" customHeight="1" x14ac:dyDescent="0.35"/>
    <row r="540" ht="20.149999999999999" customHeight="1" x14ac:dyDescent="0.35"/>
    <row r="541" ht="20.149999999999999" customHeight="1" x14ac:dyDescent="0.35"/>
    <row r="542" ht="20.149999999999999" customHeight="1" x14ac:dyDescent="0.35"/>
    <row r="543" ht="20.149999999999999" customHeight="1" x14ac:dyDescent="0.35"/>
    <row r="544" ht="20.149999999999999" customHeight="1" x14ac:dyDescent="0.35"/>
    <row r="545" ht="20.149999999999999" customHeight="1" x14ac:dyDescent="0.35"/>
    <row r="546" ht="20.149999999999999" customHeight="1" x14ac:dyDescent="0.35"/>
    <row r="547" ht="20.149999999999999" customHeight="1" x14ac:dyDescent="0.35"/>
    <row r="548" ht="20.149999999999999" customHeight="1" x14ac:dyDescent="0.35"/>
    <row r="549" ht="20.149999999999999" customHeight="1" x14ac:dyDescent="0.35"/>
    <row r="550" ht="20.149999999999999" customHeight="1" x14ac:dyDescent="0.35"/>
    <row r="551" ht="20.149999999999999" customHeight="1" x14ac:dyDescent="0.35"/>
    <row r="552" ht="20.149999999999999" customHeight="1" x14ac:dyDescent="0.35"/>
    <row r="553" ht="20.149999999999999" customHeight="1" x14ac:dyDescent="0.35"/>
    <row r="554" ht="20.149999999999999" customHeight="1" x14ac:dyDescent="0.35"/>
    <row r="555" ht="20.149999999999999" customHeight="1" x14ac:dyDescent="0.35"/>
    <row r="556" ht="20.149999999999999" customHeight="1" x14ac:dyDescent="0.35"/>
    <row r="557" ht="20.149999999999999" customHeight="1" x14ac:dyDescent="0.35"/>
    <row r="558" ht="20.149999999999999" customHeight="1" x14ac:dyDescent="0.35"/>
    <row r="559" ht="20.149999999999999" customHeight="1" x14ac:dyDescent="0.35"/>
    <row r="560" ht="20.149999999999999" customHeight="1" x14ac:dyDescent="0.35"/>
    <row r="561" ht="20.149999999999999" customHeight="1" x14ac:dyDescent="0.35"/>
    <row r="562" ht="20.149999999999999" customHeight="1" x14ac:dyDescent="0.35"/>
    <row r="563" ht="20.149999999999999" customHeight="1" x14ac:dyDescent="0.35"/>
    <row r="564" ht="20.149999999999999" customHeight="1" x14ac:dyDescent="0.35"/>
    <row r="565" ht="20.149999999999999" customHeight="1" x14ac:dyDescent="0.35"/>
    <row r="566" ht="20.149999999999999" customHeight="1" x14ac:dyDescent="0.35"/>
    <row r="567" ht="20.149999999999999" customHeight="1" x14ac:dyDescent="0.35"/>
    <row r="568" ht="20.149999999999999" customHeight="1" x14ac:dyDescent="0.35"/>
    <row r="569" ht="20.149999999999999" customHeight="1" x14ac:dyDescent="0.35"/>
    <row r="570" ht="20.149999999999999" customHeight="1" x14ac:dyDescent="0.35"/>
    <row r="571" ht="20.149999999999999" customHeight="1" x14ac:dyDescent="0.35"/>
    <row r="572" ht="20.149999999999999" customHeight="1" x14ac:dyDescent="0.35"/>
    <row r="573" ht="20.149999999999999" customHeight="1" x14ac:dyDescent="0.35"/>
  </sheetData>
  <mergeCells count="1">
    <mergeCell ref="A1:G1"/>
  </mergeCells>
  <pageMargins left="0.7" right="0.7" top="0.75" bottom="0.75" header="0.3" footer="0.3"/>
  <pageSetup paperSize="3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85"/>
  <sheetViews>
    <sheetView tabSelected="1" zoomScaleNormal="100" zoomScaleSheetLayoutView="50" workbookViewId="0">
      <pane ySplit="6" topLeftCell="A7" activePane="bottomLeft" state="frozen"/>
      <selection pane="bottomLeft" activeCell="A70" sqref="A70:A76"/>
    </sheetView>
  </sheetViews>
  <sheetFormatPr defaultColWidth="9.1796875" defaultRowHeight="14.5" x14ac:dyDescent="0.35"/>
  <cols>
    <col min="1" max="1" width="29.54296875" style="1" customWidth="1"/>
    <col min="2" max="2" width="5.54296875" style="132" customWidth="1"/>
    <col min="3" max="3" width="24.54296875" style="14" customWidth="1"/>
    <col min="4" max="4" width="75.81640625" style="14" customWidth="1"/>
    <col min="5" max="8" width="16.81640625" style="1" customWidth="1"/>
    <col min="9" max="9" width="0.54296875" style="1" customWidth="1"/>
    <col min="10" max="69" width="6.81640625" style="1" customWidth="1"/>
    <col min="70" max="70" width="15.81640625" style="1" customWidth="1"/>
    <col min="71" max="16384" width="9.1796875" style="1"/>
  </cols>
  <sheetData>
    <row r="1" spans="1:70" ht="47.25" customHeight="1" x14ac:dyDescent="0.35">
      <c r="A1" s="181" t="s">
        <v>69</v>
      </c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4"/>
    </row>
    <row r="2" spans="1:70" ht="47.25" customHeight="1" thickBot="1" x14ac:dyDescent="0.4">
      <c r="A2" s="185" t="s">
        <v>25</v>
      </c>
      <c r="B2" s="186"/>
      <c r="C2" s="187"/>
      <c r="D2" s="187"/>
      <c r="E2" s="187"/>
      <c r="F2" s="187"/>
      <c r="G2" s="187"/>
      <c r="H2" s="187"/>
      <c r="I2" s="46"/>
      <c r="J2" s="188" t="s">
        <v>104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90" t="s">
        <v>66</v>
      </c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2" t="s">
        <v>67</v>
      </c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4" t="s">
        <v>68</v>
      </c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47"/>
    </row>
    <row r="3" spans="1:70" ht="18" customHeight="1" x14ac:dyDescent="0.35">
      <c r="A3" s="196" t="s">
        <v>70</v>
      </c>
      <c r="B3" s="180" t="s">
        <v>30</v>
      </c>
      <c r="C3" s="198" t="s">
        <v>24</v>
      </c>
      <c r="D3" s="178" t="s">
        <v>71</v>
      </c>
      <c r="E3" s="178" t="s">
        <v>12</v>
      </c>
      <c r="F3" s="179" t="s">
        <v>72</v>
      </c>
      <c r="G3" s="178" t="s">
        <v>73</v>
      </c>
      <c r="H3" s="152" t="s">
        <v>13</v>
      </c>
      <c r="I3" s="199"/>
      <c r="J3" s="174" t="s">
        <v>20</v>
      </c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5"/>
      <c r="Y3" s="174" t="s">
        <v>9</v>
      </c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5"/>
      <c r="AN3" s="176" t="s">
        <v>10</v>
      </c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5"/>
      <c r="BC3" s="174" t="s">
        <v>11</v>
      </c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7"/>
    </row>
    <row r="4" spans="1:70" ht="18" customHeight="1" x14ac:dyDescent="0.35">
      <c r="A4" s="197"/>
      <c r="B4" s="146"/>
      <c r="C4" s="198"/>
      <c r="D4" s="178"/>
      <c r="E4" s="178"/>
      <c r="F4" s="180"/>
      <c r="G4" s="178"/>
      <c r="H4" s="175"/>
      <c r="I4" s="199"/>
      <c r="J4" s="148" t="s">
        <v>21</v>
      </c>
      <c r="K4" s="148"/>
      <c r="L4" s="148"/>
      <c r="M4" s="148"/>
      <c r="N4" s="149"/>
      <c r="O4" s="147" t="s">
        <v>22</v>
      </c>
      <c r="P4" s="148"/>
      <c r="Q4" s="148"/>
      <c r="R4" s="148"/>
      <c r="S4" s="149"/>
      <c r="T4" s="147" t="s">
        <v>23</v>
      </c>
      <c r="U4" s="148"/>
      <c r="V4" s="148"/>
      <c r="W4" s="148"/>
      <c r="X4" s="149"/>
      <c r="Y4" s="148" t="s">
        <v>0</v>
      </c>
      <c r="Z4" s="148"/>
      <c r="AA4" s="148"/>
      <c r="AB4" s="148"/>
      <c r="AC4" s="149"/>
      <c r="AD4" s="147" t="s">
        <v>1</v>
      </c>
      <c r="AE4" s="148"/>
      <c r="AF4" s="148"/>
      <c r="AG4" s="148"/>
      <c r="AH4" s="149"/>
      <c r="AI4" s="147" t="s">
        <v>2</v>
      </c>
      <c r="AJ4" s="148"/>
      <c r="AK4" s="148"/>
      <c r="AL4" s="148"/>
      <c r="AM4" s="149"/>
      <c r="AN4" s="147" t="s">
        <v>3</v>
      </c>
      <c r="AO4" s="148"/>
      <c r="AP4" s="148"/>
      <c r="AQ4" s="148"/>
      <c r="AR4" s="149"/>
      <c r="AS4" s="147" t="s">
        <v>4</v>
      </c>
      <c r="AT4" s="148"/>
      <c r="AU4" s="148"/>
      <c r="AV4" s="148"/>
      <c r="AW4" s="149"/>
      <c r="AX4" s="147" t="s">
        <v>5</v>
      </c>
      <c r="AY4" s="148"/>
      <c r="AZ4" s="148"/>
      <c r="BA4" s="148"/>
      <c r="BB4" s="149"/>
      <c r="BC4" s="148" t="s">
        <v>6</v>
      </c>
      <c r="BD4" s="148"/>
      <c r="BE4" s="148"/>
      <c r="BF4" s="148"/>
      <c r="BG4" s="149"/>
      <c r="BH4" s="147" t="s">
        <v>7</v>
      </c>
      <c r="BI4" s="148"/>
      <c r="BJ4" s="148"/>
      <c r="BK4" s="148"/>
      <c r="BL4" s="149"/>
      <c r="BM4" s="147" t="s">
        <v>8</v>
      </c>
      <c r="BN4" s="148"/>
      <c r="BO4" s="148"/>
      <c r="BP4" s="148"/>
      <c r="BQ4" s="148"/>
      <c r="BR4" s="153" t="s">
        <v>29</v>
      </c>
    </row>
    <row r="5" spans="1:70" ht="18" customHeight="1" x14ac:dyDescent="0.35">
      <c r="A5" s="197"/>
      <c r="B5" s="146"/>
      <c r="C5" s="198"/>
      <c r="D5" s="178"/>
      <c r="E5" s="178"/>
      <c r="F5" s="180"/>
      <c r="G5" s="178"/>
      <c r="H5" s="175"/>
      <c r="I5" s="199"/>
      <c r="J5" s="151"/>
      <c r="K5" s="151"/>
      <c r="L5" s="151"/>
      <c r="M5" s="151"/>
      <c r="N5" s="152"/>
      <c r="O5" s="150"/>
      <c r="P5" s="151"/>
      <c r="Q5" s="151"/>
      <c r="R5" s="151"/>
      <c r="S5" s="152"/>
      <c r="T5" s="150"/>
      <c r="U5" s="151"/>
      <c r="V5" s="151"/>
      <c r="W5" s="151"/>
      <c r="X5" s="152"/>
      <c r="Y5" s="151"/>
      <c r="Z5" s="151"/>
      <c r="AA5" s="151"/>
      <c r="AB5" s="151"/>
      <c r="AC5" s="152"/>
      <c r="AD5" s="150"/>
      <c r="AE5" s="151"/>
      <c r="AF5" s="151"/>
      <c r="AG5" s="151"/>
      <c r="AH5" s="152"/>
      <c r="AI5" s="150"/>
      <c r="AJ5" s="151"/>
      <c r="AK5" s="151"/>
      <c r="AL5" s="151"/>
      <c r="AM5" s="152"/>
      <c r="AN5" s="150"/>
      <c r="AO5" s="151"/>
      <c r="AP5" s="151"/>
      <c r="AQ5" s="151"/>
      <c r="AR5" s="152"/>
      <c r="AS5" s="150"/>
      <c r="AT5" s="151"/>
      <c r="AU5" s="151"/>
      <c r="AV5" s="151"/>
      <c r="AW5" s="152"/>
      <c r="AX5" s="150"/>
      <c r="AY5" s="151"/>
      <c r="AZ5" s="151"/>
      <c r="BA5" s="151"/>
      <c r="BB5" s="152"/>
      <c r="BC5" s="151"/>
      <c r="BD5" s="151"/>
      <c r="BE5" s="151"/>
      <c r="BF5" s="151"/>
      <c r="BG5" s="152"/>
      <c r="BH5" s="150"/>
      <c r="BI5" s="151"/>
      <c r="BJ5" s="151"/>
      <c r="BK5" s="151"/>
      <c r="BL5" s="152"/>
      <c r="BM5" s="150"/>
      <c r="BN5" s="151"/>
      <c r="BO5" s="151"/>
      <c r="BP5" s="151"/>
      <c r="BQ5" s="151"/>
      <c r="BR5" s="154"/>
    </row>
    <row r="6" spans="1:70" ht="18" customHeight="1" x14ac:dyDescent="0.35">
      <c r="A6" s="197"/>
      <c r="B6" s="146"/>
      <c r="C6" s="152"/>
      <c r="D6" s="179"/>
      <c r="E6" s="179"/>
      <c r="F6" s="180"/>
      <c r="G6" s="179"/>
      <c r="H6" s="175"/>
      <c r="I6" s="199"/>
      <c r="J6" s="35" t="s">
        <v>15</v>
      </c>
      <c r="K6" s="35" t="s">
        <v>16</v>
      </c>
      <c r="L6" s="35" t="s">
        <v>17</v>
      </c>
      <c r="M6" s="35" t="s">
        <v>18</v>
      </c>
      <c r="N6" s="35" t="s">
        <v>19</v>
      </c>
      <c r="O6" s="35" t="s">
        <v>15</v>
      </c>
      <c r="P6" s="35" t="s">
        <v>16</v>
      </c>
      <c r="Q6" s="35" t="s">
        <v>17</v>
      </c>
      <c r="R6" s="35" t="s">
        <v>18</v>
      </c>
      <c r="S6" s="35" t="s">
        <v>19</v>
      </c>
      <c r="T6" s="35" t="s">
        <v>15</v>
      </c>
      <c r="U6" s="35" t="s">
        <v>16</v>
      </c>
      <c r="V6" s="35" t="s">
        <v>17</v>
      </c>
      <c r="W6" s="35" t="s">
        <v>18</v>
      </c>
      <c r="X6" s="35" t="s">
        <v>19</v>
      </c>
      <c r="Y6" s="35" t="s">
        <v>15</v>
      </c>
      <c r="Z6" s="35" t="s">
        <v>16</v>
      </c>
      <c r="AA6" s="35" t="s">
        <v>17</v>
      </c>
      <c r="AB6" s="35" t="s">
        <v>18</v>
      </c>
      <c r="AC6" s="35" t="s">
        <v>19</v>
      </c>
      <c r="AD6" s="35" t="s">
        <v>15</v>
      </c>
      <c r="AE6" s="35" t="s">
        <v>16</v>
      </c>
      <c r="AF6" s="35" t="s">
        <v>17</v>
      </c>
      <c r="AG6" s="35" t="s">
        <v>18</v>
      </c>
      <c r="AH6" s="35" t="s">
        <v>19</v>
      </c>
      <c r="AI6" s="35" t="s">
        <v>15</v>
      </c>
      <c r="AJ6" s="35" t="s">
        <v>16</v>
      </c>
      <c r="AK6" s="35" t="s">
        <v>17</v>
      </c>
      <c r="AL6" s="35" t="s">
        <v>18</v>
      </c>
      <c r="AM6" s="35" t="s">
        <v>19</v>
      </c>
      <c r="AN6" s="35" t="s">
        <v>15</v>
      </c>
      <c r="AO6" s="35" t="s">
        <v>16</v>
      </c>
      <c r="AP6" s="35" t="s">
        <v>17</v>
      </c>
      <c r="AQ6" s="35" t="s">
        <v>18</v>
      </c>
      <c r="AR6" s="35" t="s">
        <v>19</v>
      </c>
      <c r="AS6" s="35" t="s">
        <v>15</v>
      </c>
      <c r="AT6" s="35" t="s">
        <v>16</v>
      </c>
      <c r="AU6" s="35" t="s">
        <v>17</v>
      </c>
      <c r="AV6" s="35" t="s">
        <v>18</v>
      </c>
      <c r="AW6" s="35" t="s">
        <v>19</v>
      </c>
      <c r="AX6" s="35" t="s">
        <v>15</v>
      </c>
      <c r="AY6" s="35" t="s">
        <v>16</v>
      </c>
      <c r="AZ6" s="35" t="s">
        <v>17</v>
      </c>
      <c r="BA6" s="35" t="s">
        <v>18</v>
      </c>
      <c r="BB6" s="35" t="s">
        <v>19</v>
      </c>
      <c r="BC6" s="35" t="s">
        <v>15</v>
      </c>
      <c r="BD6" s="35" t="s">
        <v>16</v>
      </c>
      <c r="BE6" s="35" t="s">
        <v>17</v>
      </c>
      <c r="BF6" s="35" t="s">
        <v>18</v>
      </c>
      <c r="BG6" s="35" t="s">
        <v>19</v>
      </c>
      <c r="BH6" s="35" t="s">
        <v>15</v>
      </c>
      <c r="BI6" s="35" t="s">
        <v>16</v>
      </c>
      <c r="BJ6" s="35" t="s">
        <v>17</v>
      </c>
      <c r="BK6" s="35" t="s">
        <v>18</v>
      </c>
      <c r="BL6" s="35" t="s">
        <v>19</v>
      </c>
      <c r="BM6" s="35" t="s">
        <v>15</v>
      </c>
      <c r="BN6" s="35" t="s">
        <v>16</v>
      </c>
      <c r="BO6" s="35" t="s">
        <v>17</v>
      </c>
      <c r="BP6" s="35" t="s">
        <v>18</v>
      </c>
      <c r="BQ6" s="35" t="s">
        <v>19</v>
      </c>
      <c r="BR6" s="154"/>
    </row>
    <row r="7" spans="1:70" ht="3" customHeight="1" x14ac:dyDescent="0.35">
      <c r="A7" s="128"/>
      <c r="B7" s="130"/>
      <c r="C7" s="129"/>
      <c r="D7" s="6"/>
      <c r="E7" s="2"/>
      <c r="F7" s="2"/>
      <c r="G7" s="40"/>
      <c r="H7" s="16"/>
      <c r="I7" s="3"/>
      <c r="J7" s="4"/>
      <c r="K7" s="4"/>
      <c r="L7" s="4"/>
      <c r="M7" s="4"/>
      <c r="N7" s="5"/>
      <c r="O7" s="4"/>
      <c r="P7" s="4"/>
      <c r="Q7" s="4"/>
      <c r="R7" s="4"/>
      <c r="S7" s="5"/>
      <c r="T7" s="4"/>
      <c r="U7" s="4"/>
      <c r="V7" s="4"/>
      <c r="W7" s="4"/>
      <c r="X7" s="5"/>
      <c r="Y7" s="4"/>
      <c r="Z7" s="4"/>
      <c r="AA7" s="4"/>
      <c r="AB7" s="4"/>
      <c r="AC7" s="5"/>
      <c r="AD7" s="4"/>
      <c r="AE7" s="4"/>
      <c r="AF7" s="4"/>
      <c r="AG7" s="4"/>
      <c r="AH7" s="5"/>
      <c r="AI7" s="4"/>
      <c r="AJ7" s="4"/>
      <c r="AK7" s="4"/>
      <c r="AL7" s="4"/>
      <c r="AM7" s="5"/>
      <c r="AN7" s="18"/>
      <c r="AO7" s="4"/>
      <c r="AP7" s="4"/>
      <c r="AQ7" s="4"/>
      <c r="AR7" s="5"/>
      <c r="AS7" s="4"/>
      <c r="AT7" s="4"/>
      <c r="AU7" s="4"/>
      <c r="AV7" s="4"/>
      <c r="AW7" s="5"/>
      <c r="AX7" s="4"/>
      <c r="AY7" s="4"/>
      <c r="AZ7" s="4"/>
      <c r="BA7" s="4"/>
      <c r="BB7" s="5"/>
      <c r="BC7" s="4"/>
      <c r="BD7" s="4"/>
      <c r="BE7" s="4"/>
      <c r="BF7" s="4"/>
      <c r="BG7" s="5"/>
      <c r="BH7" s="4"/>
      <c r="BI7" s="4"/>
      <c r="BJ7" s="4"/>
      <c r="BK7" s="4"/>
      <c r="BL7" s="5"/>
      <c r="BM7" s="4"/>
      <c r="BN7" s="4"/>
      <c r="BO7" s="4"/>
      <c r="BP7" s="4"/>
      <c r="BQ7" s="4"/>
      <c r="BR7" s="154"/>
    </row>
    <row r="8" spans="1:70" ht="39.5" customHeight="1" x14ac:dyDescent="0.35">
      <c r="A8" s="156" t="s">
        <v>76</v>
      </c>
      <c r="B8" s="145"/>
      <c r="C8" s="159" t="s">
        <v>75</v>
      </c>
      <c r="D8" s="69" t="s">
        <v>82</v>
      </c>
      <c r="E8" s="23"/>
      <c r="F8" s="23"/>
      <c r="G8" s="23"/>
      <c r="H8" s="24" t="s">
        <v>14</v>
      </c>
      <c r="I8" s="7"/>
      <c r="J8" s="44"/>
      <c r="K8" s="42"/>
      <c r="L8" s="42"/>
      <c r="M8" s="53"/>
      <c r="N8" s="72"/>
      <c r="O8" s="73"/>
      <c r="P8" s="74"/>
      <c r="Q8" s="42"/>
      <c r="R8" s="42"/>
      <c r="S8" s="41"/>
      <c r="T8" s="42"/>
      <c r="U8" s="42"/>
      <c r="V8" s="42"/>
      <c r="W8" s="42"/>
      <c r="X8" s="41"/>
      <c r="Y8" s="42"/>
      <c r="Z8" s="42"/>
      <c r="AA8" s="42"/>
      <c r="AB8" s="42"/>
      <c r="AC8" s="41"/>
      <c r="AD8" s="42"/>
      <c r="AE8" s="42"/>
      <c r="AF8" s="42"/>
      <c r="AG8" s="42"/>
      <c r="AH8" s="41"/>
      <c r="AI8" s="42"/>
      <c r="AJ8" s="42"/>
      <c r="AK8" s="42"/>
      <c r="AL8" s="42"/>
      <c r="AM8" s="41"/>
      <c r="AN8" s="43"/>
      <c r="AO8" s="42"/>
      <c r="AP8" s="42"/>
      <c r="AQ8" s="42"/>
      <c r="AR8" s="41"/>
      <c r="AS8" s="42"/>
      <c r="AT8" s="42"/>
      <c r="AU8" s="42"/>
      <c r="AV8" s="42"/>
      <c r="AW8" s="41"/>
      <c r="AX8" s="42"/>
      <c r="AY8" s="42"/>
      <c r="AZ8" s="42"/>
      <c r="BA8" s="42"/>
      <c r="BB8" s="41"/>
      <c r="BC8" s="42"/>
      <c r="BD8" s="42"/>
      <c r="BE8" s="42"/>
      <c r="BF8" s="42"/>
      <c r="BG8" s="41"/>
      <c r="BH8" s="42"/>
      <c r="BI8" s="42"/>
      <c r="BJ8" s="42"/>
      <c r="BK8" s="42"/>
      <c r="BL8" s="41"/>
      <c r="BM8" s="42"/>
      <c r="BN8" s="42"/>
      <c r="BO8" s="42"/>
      <c r="BP8" s="42"/>
      <c r="BQ8" s="41"/>
      <c r="BR8" s="154"/>
    </row>
    <row r="9" spans="1:70" ht="39.5" customHeight="1" x14ac:dyDescent="0.35">
      <c r="A9" s="157"/>
      <c r="B9" s="146"/>
      <c r="C9" s="160"/>
      <c r="D9" s="69" t="s">
        <v>28</v>
      </c>
      <c r="E9" s="23"/>
      <c r="F9" s="23"/>
      <c r="G9" s="23"/>
      <c r="H9" s="70" t="s">
        <v>14</v>
      </c>
      <c r="I9" s="71"/>
      <c r="J9" s="44"/>
      <c r="K9" s="44"/>
      <c r="L9" s="44"/>
      <c r="M9" s="44"/>
      <c r="N9" s="41"/>
      <c r="O9" s="42"/>
      <c r="P9" s="53"/>
      <c r="Q9" s="72"/>
      <c r="R9" s="44"/>
      <c r="S9" s="45"/>
      <c r="T9" s="44"/>
      <c r="U9" s="44"/>
      <c r="V9" s="44"/>
      <c r="W9" s="44"/>
      <c r="X9" s="45"/>
      <c r="Y9" s="44"/>
      <c r="Z9" s="44"/>
      <c r="AA9" s="44"/>
      <c r="AB9" s="44"/>
      <c r="AC9" s="45"/>
      <c r="AD9" s="44"/>
      <c r="AE9" s="44"/>
      <c r="AF9" s="44"/>
      <c r="AG9" s="44"/>
      <c r="AH9" s="45"/>
      <c r="AI9" s="44"/>
      <c r="AJ9" s="44"/>
      <c r="AK9" s="44"/>
      <c r="AL9" s="44"/>
      <c r="AM9" s="45"/>
      <c r="AN9" s="17"/>
      <c r="AO9" s="44"/>
      <c r="AP9" s="44"/>
      <c r="AQ9" s="44"/>
      <c r="AR9" s="45"/>
      <c r="AS9" s="44"/>
      <c r="AT9" s="44"/>
      <c r="AU9" s="44"/>
      <c r="AV9" s="44"/>
      <c r="AW9" s="45"/>
      <c r="AX9" s="44"/>
      <c r="AY9" s="44"/>
      <c r="AZ9" s="44"/>
      <c r="BA9" s="44"/>
      <c r="BB9" s="45"/>
      <c r="BC9" s="44"/>
      <c r="BD9" s="44"/>
      <c r="BE9" s="44"/>
      <c r="BF9" s="44"/>
      <c r="BG9" s="45"/>
      <c r="BH9" s="44"/>
      <c r="BI9" s="44"/>
      <c r="BJ9" s="44"/>
      <c r="BK9" s="44"/>
      <c r="BL9" s="45"/>
      <c r="BM9" s="44"/>
      <c r="BN9" s="44"/>
      <c r="BO9" s="44"/>
      <c r="BP9" s="44"/>
      <c r="BQ9" s="45"/>
      <c r="BR9" s="154"/>
    </row>
    <row r="10" spans="1:70" ht="39.5" customHeight="1" x14ac:dyDescent="0.35">
      <c r="A10" s="157"/>
      <c r="B10" s="146"/>
      <c r="C10" s="160"/>
      <c r="D10" s="69" t="s">
        <v>27</v>
      </c>
      <c r="E10" s="23"/>
      <c r="F10" s="23"/>
      <c r="G10" s="23"/>
      <c r="H10" s="70" t="s">
        <v>14</v>
      </c>
      <c r="I10" s="71"/>
      <c r="J10" s="44"/>
      <c r="K10" s="44"/>
      <c r="L10" s="44"/>
      <c r="M10" s="44"/>
      <c r="N10" s="45"/>
      <c r="O10" s="44"/>
      <c r="P10" s="44"/>
      <c r="Q10" s="53"/>
      <c r="R10" s="72"/>
      <c r="S10" s="86"/>
      <c r="T10" s="44"/>
      <c r="U10" s="44"/>
      <c r="V10" s="44"/>
      <c r="W10" s="44"/>
      <c r="X10" s="45"/>
      <c r="Y10" s="44"/>
      <c r="Z10" s="44"/>
      <c r="AA10" s="44"/>
      <c r="AB10" s="44"/>
      <c r="AC10" s="45"/>
      <c r="AD10" s="44"/>
      <c r="AE10" s="44"/>
      <c r="AF10" s="44"/>
      <c r="AG10" s="44"/>
      <c r="AH10" s="45"/>
      <c r="AI10" s="44"/>
      <c r="AJ10" s="44"/>
      <c r="AK10" s="44"/>
      <c r="AL10" s="44"/>
      <c r="AM10" s="45"/>
      <c r="AN10" s="17"/>
      <c r="AO10" s="44"/>
      <c r="AP10" s="44"/>
      <c r="AQ10" s="44"/>
      <c r="AR10" s="45"/>
      <c r="AS10" s="44"/>
      <c r="AT10" s="44"/>
      <c r="AU10" s="44"/>
      <c r="AV10" s="44"/>
      <c r="AW10" s="45"/>
      <c r="AX10" s="44"/>
      <c r="AY10" s="44"/>
      <c r="AZ10" s="44"/>
      <c r="BA10" s="44"/>
      <c r="BB10" s="45"/>
      <c r="BC10" s="44"/>
      <c r="BD10" s="44"/>
      <c r="BE10" s="44"/>
      <c r="BF10" s="44"/>
      <c r="BG10" s="45"/>
      <c r="BH10" s="44"/>
      <c r="BI10" s="44"/>
      <c r="BJ10" s="44"/>
      <c r="BK10" s="44"/>
      <c r="BL10" s="45"/>
      <c r="BM10" s="44"/>
      <c r="BN10" s="44"/>
      <c r="BO10" s="44"/>
      <c r="BP10" s="44"/>
      <c r="BQ10" s="45"/>
      <c r="BR10" s="154"/>
    </row>
    <row r="11" spans="1:70" ht="39.5" customHeight="1" x14ac:dyDescent="0.35">
      <c r="A11" s="157"/>
      <c r="B11" s="146"/>
      <c r="C11" s="161"/>
      <c r="D11" s="69" t="s">
        <v>83</v>
      </c>
      <c r="E11" s="23"/>
      <c r="F11" s="23"/>
      <c r="G11" s="23"/>
      <c r="H11" s="70" t="s">
        <v>14</v>
      </c>
      <c r="I11" s="71"/>
      <c r="J11" s="44"/>
      <c r="K11" s="44"/>
      <c r="L11" s="44"/>
      <c r="M11" s="44"/>
      <c r="N11" s="44"/>
      <c r="O11" s="17"/>
      <c r="P11" s="44"/>
      <c r="Q11" s="53"/>
      <c r="R11" s="73"/>
      <c r="S11" s="53"/>
      <c r="T11" s="73"/>
      <c r="U11" s="53"/>
      <c r="V11" s="72"/>
      <c r="W11" s="44"/>
      <c r="X11" s="45"/>
      <c r="Y11" s="44"/>
      <c r="Z11" s="44"/>
      <c r="AA11" s="44"/>
      <c r="AB11" s="44"/>
      <c r="AC11" s="45"/>
      <c r="AD11" s="44"/>
      <c r="AE11" s="44"/>
      <c r="AF11" s="44"/>
      <c r="AG11" s="44"/>
      <c r="AH11" s="45"/>
      <c r="AI11" s="44"/>
      <c r="AJ11" s="44"/>
      <c r="AK11" s="44"/>
      <c r="AL11" s="44"/>
      <c r="AM11" s="45"/>
      <c r="AN11" s="17"/>
      <c r="AO11" s="44"/>
      <c r="AP11" s="44"/>
      <c r="AQ11" s="44"/>
      <c r="AR11" s="45"/>
      <c r="AS11" s="44"/>
      <c r="AT11" s="44"/>
      <c r="AU11" s="44"/>
      <c r="AV11" s="44"/>
      <c r="AW11" s="45"/>
      <c r="AX11" s="44"/>
      <c r="AY11" s="44"/>
      <c r="AZ11" s="44"/>
      <c r="BA11" s="44"/>
      <c r="BB11" s="45"/>
      <c r="BC11" s="44"/>
      <c r="BD11" s="44"/>
      <c r="BE11" s="44"/>
      <c r="BF11" s="44"/>
      <c r="BG11" s="45"/>
      <c r="BH11" s="44"/>
      <c r="BI11" s="44"/>
      <c r="BJ11" s="44"/>
      <c r="BK11" s="44"/>
      <c r="BL11" s="45"/>
      <c r="BM11" s="44"/>
      <c r="BN11" s="44"/>
      <c r="BO11" s="44"/>
      <c r="BP11" s="44"/>
      <c r="BQ11" s="45"/>
      <c r="BR11" s="154"/>
    </row>
    <row r="12" spans="1:70" ht="39.5" customHeight="1" x14ac:dyDescent="0.35">
      <c r="A12" s="157"/>
      <c r="B12" s="103">
        <v>1</v>
      </c>
      <c r="C12" s="110" t="s">
        <v>84</v>
      </c>
      <c r="D12" s="69"/>
      <c r="E12" s="23"/>
      <c r="F12" s="23"/>
      <c r="G12" s="23"/>
      <c r="H12" s="70" t="s">
        <v>14</v>
      </c>
      <c r="I12" s="71"/>
      <c r="J12" s="44"/>
      <c r="K12" s="44"/>
      <c r="L12" s="44"/>
      <c r="M12" s="44"/>
      <c r="N12" s="44"/>
      <c r="O12" s="17"/>
      <c r="P12" s="44"/>
      <c r="Q12" s="44"/>
      <c r="R12" s="44"/>
      <c r="S12" s="45"/>
      <c r="T12" s="44"/>
      <c r="U12" s="44"/>
      <c r="V12" s="44"/>
      <c r="W12" s="44"/>
      <c r="X12" s="45"/>
      <c r="Y12" s="44"/>
      <c r="Z12" s="44"/>
      <c r="AA12" s="44"/>
      <c r="AB12" s="44"/>
      <c r="AC12" s="45"/>
      <c r="AD12" s="44"/>
      <c r="AE12" s="44"/>
      <c r="AF12" s="44"/>
      <c r="AG12" s="44"/>
      <c r="AH12" s="45"/>
      <c r="AI12" s="44"/>
      <c r="AJ12" s="44"/>
      <c r="AK12" s="44"/>
      <c r="AL12" s="44"/>
      <c r="AM12" s="45"/>
      <c r="AN12" s="17"/>
      <c r="AO12" s="44"/>
      <c r="AP12" s="44"/>
      <c r="AQ12" s="44"/>
      <c r="AR12" s="45"/>
      <c r="AS12" s="44"/>
      <c r="AT12" s="44"/>
      <c r="AU12" s="44"/>
      <c r="AV12" s="44"/>
      <c r="AW12" s="45"/>
      <c r="AX12" s="44"/>
      <c r="AY12" s="44"/>
      <c r="AZ12" s="44"/>
      <c r="BA12" s="44"/>
      <c r="BB12" s="45"/>
      <c r="BC12" s="44"/>
      <c r="BD12" s="44"/>
      <c r="BE12" s="44"/>
      <c r="BF12" s="44"/>
      <c r="BG12" s="45"/>
      <c r="BH12" s="44"/>
      <c r="BI12" s="44"/>
      <c r="BJ12" s="44"/>
      <c r="BK12" s="44"/>
      <c r="BL12" s="45"/>
      <c r="BM12" s="44"/>
      <c r="BN12" s="44"/>
      <c r="BO12" s="44"/>
      <c r="BP12" s="44"/>
      <c r="BQ12" s="45"/>
      <c r="BR12" s="154"/>
    </row>
    <row r="13" spans="1:70" ht="40" customHeight="1" x14ac:dyDescent="0.35">
      <c r="A13" s="157"/>
      <c r="B13" s="103">
        <f>SUM(B12+1)</f>
        <v>2</v>
      </c>
      <c r="C13" s="110" t="s">
        <v>85</v>
      </c>
      <c r="D13" s="49"/>
      <c r="E13" s="50"/>
      <c r="F13" s="50"/>
      <c r="G13" s="23"/>
      <c r="H13" s="48" t="s">
        <v>14</v>
      </c>
      <c r="I13" s="8"/>
      <c r="J13" s="44"/>
      <c r="K13" s="44"/>
      <c r="L13" s="44"/>
      <c r="M13" s="44"/>
      <c r="N13" s="44"/>
      <c r="O13" s="17"/>
      <c r="P13" s="44"/>
      <c r="Q13" s="44"/>
      <c r="R13" s="44"/>
      <c r="S13" s="45"/>
      <c r="T13" s="44"/>
      <c r="U13" s="44"/>
      <c r="V13" s="44"/>
      <c r="W13" s="44"/>
      <c r="X13" s="45"/>
      <c r="Y13" s="44"/>
      <c r="Z13" s="44"/>
      <c r="AA13" s="44"/>
      <c r="AB13" s="44"/>
      <c r="AC13" s="44"/>
      <c r="AD13" s="17"/>
      <c r="AE13" s="44"/>
      <c r="AF13" s="44"/>
      <c r="AG13" s="44"/>
      <c r="AH13" s="45"/>
      <c r="AI13" s="44"/>
      <c r="AJ13" s="44"/>
      <c r="AK13" s="44"/>
      <c r="AL13" s="44"/>
      <c r="AM13" s="45"/>
      <c r="AN13" s="17"/>
      <c r="AO13" s="44"/>
      <c r="AP13" s="44"/>
      <c r="AQ13" s="44"/>
      <c r="AR13" s="45"/>
      <c r="AS13" s="44"/>
      <c r="AT13" s="44"/>
      <c r="AU13" s="44"/>
      <c r="AV13" s="44"/>
      <c r="AW13" s="45"/>
      <c r="AX13" s="44"/>
      <c r="AY13" s="44"/>
      <c r="AZ13" s="44"/>
      <c r="BA13" s="44"/>
      <c r="BB13" s="45"/>
      <c r="BC13" s="44"/>
      <c r="BD13" s="44"/>
      <c r="BE13" s="44"/>
      <c r="BF13" s="44"/>
      <c r="BG13" s="45"/>
      <c r="BH13" s="44"/>
      <c r="BI13" s="44"/>
      <c r="BJ13" s="44"/>
      <c r="BK13" s="44"/>
      <c r="BL13" s="45"/>
      <c r="BM13" s="44"/>
      <c r="BN13" s="44"/>
      <c r="BO13" s="44"/>
      <c r="BP13" s="44"/>
      <c r="BQ13" s="45"/>
      <c r="BR13" s="154"/>
    </row>
    <row r="14" spans="1:70" ht="40" customHeight="1" x14ac:dyDescent="0.35">
      <c r="A14" s="157"/>
      <c r="B14" s="103">
        <f t="shared" ref="B14:B73" si="0">SUM(B13+1)</f>
        <v>3</v>
      </c>
      <c r="C14" s="111" t="s">
        <v>31</v>
      </c>
      <c r="D14" s="49"/>
      <c r="E14" s="50"/>
      <c r="F14" s="50"/>
      <c r="G14" s="23"/>
      <c r="H14" s="48" t="s">
        <v>14</v>
      </c>
      <c r="I14" s="8"/>
      <c r="J14" s="44"/>
      <c r="K14" s="44"/>
      <c r="L14" s="44"/>
      <c r="M14" s="44"/>
      <c r="N14" s="44"/>
      <c r="O14" s="17"/>
      <c r="P14" s="44"/>
      <c r="Q14" s="44"/>
      <c r="R14" s="44"/>
      <c r="S14" s="45"/>
      <c r="T14" s="44"/>
      <c r="U14" s="44"/>
      <c r="V14" s="44"/>
      <c r="W14" s="44"/>
      <c r="X14" s="45"/>
      <c r="Y14" s="44"/>
      <c r="Z14" s="44"/>
      <c r="AA14" s="44"/>
      <c r="AB14" s="44"/>
      <c r="AC14" s="44"/>
      <c r="AD14" s="17"/>
      <c r="AE14" s="44"/>
      <c r="AF14" s="44"/>
      <c r="AG14" s="44"/>
      <c r="AH14" s="45"/>
      <c r="AI14" s="44"/>
      <c r="AJ14" s="44"/>
      <c r="AK14" s="44"/>
      <c r="AL14" s="44"/>
      <c r="AM14" s="45"/>
      <c r="AN14" s="17"/>
      <c r="AO14" s="44"/>
      <c r="AP14" s="44"/>
      <c r="AQ14" s="44"/>
      <c r="AR14" s="45"/>
      <c r="AS14" s="44"/>
      <c r="AT14" s="44"/>
      <c r="AU14" s="44"/>
      <c r="AV14" s="44"/>
      <c r="AW14" s="45"/>
      <c r="AX14" s="44"/>
      <c r="AY14" s="44"/>
      <c r="AZ14" s="44"/>
      <c r="BA14" s="44"/>
      <c r="BB14" s="45"/>
      <c r="BC14" s="44"/>
      <c r="BD14" s="44"/>
      <c r="BE14" s="44"/>
      <c r="BF14" s="44"/>
      <c r="BG14" s="45"/>
      <c r="BH14" s="44"/>
      <c r="BI14" s="44"/>
      <c r="BJ14" s="44"/>
      <c r="BK14" s="44"/>
      <c r="BL14" s="45"/>
      <c r="BM14" s="44"/>
      <c r="BN14" s="44"/>
      <c r="BO14" s="44"/>
      <c r="BP14" s="44"/>
      <c r="BQ14" s="45"/>
      <c r="BR14" s="154"/>
    </row>
    <row r="15" spans="1:70" ht="40" customHeight="1" x14ac:dyDescent="0.35">
      <c r="A15" s="157"/>
      <c r="B15" s="103">
        <f t="shared" si="0"/>
        <v>4</v>
      </c>
      <c r="C15" s="110" t="s">
        <v>86</v>
      </c>
      <c r="D15" s="25"/>
      <c r="E15" s="26"/>
      <c r="F15" s="26"/>
      <c r="G15" s="23"/>
      <c r="H15" s="48" t="s">
        <v>14</v>
      </c>
      <c r="I15" s="8"/>
      <c r="J15" s="44"/>
      <c r="K15" s="44"/>
      <c r="L15" s="44"/>
      <c r="M15" s="44"/>
      <c r="N15" s="44"/>
      <c r="O15" s="17"/>
      <c r="P15" s="44"/>
      <c r="Q15" s="44"/>
      <c r="R15" s="44"/>
      <c r="S15" s="45"/>
      <c r="T15" s="44"/>
      <c r="U15" s="44"/>
      <c r="V15" s="44"/>
      <c r="W15" s="44"/>
      <c r="X15" s="45"/>
      <c r="Y15" s="44"/>
      <c r="Z15" s="44"/>
      <c r="AA15" s="44"/>
      <c r="AB15" s="44"/>
      <c r="AC15" s="44"/>
      <c r="AD15" s="17"/>
      <c r="AE15" s="44"/>
      <c r="AF15" s="44"/>
      <c r="AG15" s="44"/>
      <c r="AH15" s="45"/>
      <c r="AI15" s="44"/>
      <c r="AJ15" s="44"/>
      <c r="AK15" s="44"/>
      <c r="AL15" s="44"/>
      <c r="AM15" s="45"/>
      <c r="AN15" s="17"/>
      <c r="AO15" s="44"/>
      <c r="AP15" s="44"/>
      <c r="AQ15" s="44"/>
      <c r="AR15" s="45"/>
      <c r="AS15" s="44"/>
      <c r="AT15" s="44"/>
      <c r="AU15" s="44"/>
      <c r="AV15" s="44"/>
      <c r="AW15" s="45"/>
      <c r="AX15" s="44"/>
      <c r="AY15" s="44"/>
      <c r="AZ15" s="44"/>
      <c r="BA15" s="44"/>
      <c r="BB15" s="45"/>
      <c r="BC15" s="44"/>
      <c r="BD15" s="44"/>
      <c r="BE15" s="44"/>
      <c r="BF15" s="44"/>
      <c r="BG15" s="45"/>
      <c r="BH15" s="44"/>
      <c r="BI15" s="44"/>
      <c r="BJ15" s="44"/>
      <c r="BK15" s="44"/>
      <c r="BL15" s="45"/>
      <c r="BM15" s="44"/>
      <c r="BN15" s="44"/>
      <c r="BO15" s="44"/>
      <c r="BP15" s="44"/>
      <c r="BQ15" s="45"/>
      <c r="BR15" s="154"/>
    </row>
    <row r="16" spans="1:70" ht="40" customHeight="1" x14ac:dyDescent="0.35">
      <c r="A16" s="157"/>
      <c r="B16" s="103">
        <f t="shared" si="0"/>
        <v>5</v>
      </c>
      <c r="C16" s="112" t="s">
        <v>87</v>
      </c>
      <c r="D16" s="22"/>
      <c r="E16" s="50"/>
      <c r="F16" s="23"/>
      <c r="G16" s="50"/>
      <c r="H16" s="53" t="s">
        <v>14</v>
      </c>
      <c r="I16" s="10"/>
      <c r="J16" s="44"/>
      <c r="K16" s="44"/>
      <c r="L16" s="44"/>
      <c r="M16" s="44"/>
      <c r="N16" s="44"/>
      <c r="O16" s="17"/>
      <c r="P16" s="44"/>
      <c r="Q16" s="44"/>
      <c r="R16" s="44"/>
      <c r="S16" s="45"/>
      <c r="T16" s="44"/>
      <c r="U16" s="44"/>
      <c r="V16" s="44"/>
      <c r="W16" s="44"/>
      <c r="X16" s="45"/>
      <c r="Y16" s="44"/>
      <c r="Z16" s="44"/>
      <c r="AA16" s="44"/>
      <c r="AB16" s="44"/>
      <c r="AC16" s="44"/>
      <c r="AD16" s="17"/>
      <c r="AE16" s="44"/>
      <c r="AF16" s="44"/>
      <c r="AG16" s="44"/>
      <c r="AH16" s="45"/>
      <c r="AI16" s="44"/>
      <c r="AJ16" s="44"/>
      <c r="AK16" s="44"/>
      <c r="AL16" s="44"/>
      <c r="AM16" s="45"/>
      <c r="AN16" s="17"/>
      <c r="AO16" s="44"/>
      <c r="AP16" s="44"/>
      <c r="AQ16" s="44"/>
      <c r="AR16" s="45"/>
      <c r="AS16" s="44"/>
      <c r="AT16" s="44"/>
      <c r="AU16" s="44"/>
      <c r="AV16" s="44"/>
      <c r="AW16" s="45"/>
      <c r="AX16" s="44"/>
      <c r="AY16" s="44"/>
      <c r="AZ16" s="44"/>
      <c r="BA16" s="44"/>
      <c r="BB16" s="45"/>
      <c r="BC16" s="44"/>
      <c r="BD16" s="44"/>
      <c r="BE16" s="44"/>
      <c r="BF16" s="44"/>
      <c r="BG16" s="45"/>
      <c r="BH16" s="44"/>
      <c r="BI16" s="44"/>
      <c r="BJ16" s="44"/>
      <c r="BK16" s="44"/>
      <c r="BL16" s="45"/>
      <c r="BM16" s="44"/>
      <c r="BN16" s="44"/>
      <c r="BO16" s="44"/>
      <c r="BP16" s="44"/>
      <c r="BQ16" s="45"/>
      <c r="BR16" s="154"/>
    </row>
    <row r="17" spans="1:70" ht="40" customHeight="1" x14ac:dyDescent="0.35">
      <c r="A17" s="157"/>
      <c r="B17" s="103">
        <f t="shared" si="0"/>
        <v>6</v>
      </c>
      <c r="C17" s="110" t="s">
        <v>32</v>
      </c>
      <c r="D17" s="49"/>
      <c r="E17" s="26"/>
      <c r="F17" s="50"/>
      <c r="G17" s="26"/>
      <c r="H17" s="52" t="s">
        <v>14</v>
      </c>
      <c r="I17" s="8"/>
      <c r="J17" s="44"/>
      <c r="K17" s="44"/>
      <c r="L17" s="44"/>
      <c r="M17" s="44"/>
      <c r="N17" s="44"/>
      <c r="O17" s="17"/>
      <c r="P17" s="44"/>
      <c r="Q17" s="44"/>
      <c r="R17" s="44"/>
      <c r="S17" s="45"/>
      <c r="T17" s="44"/>
      <c r="U17" s="44"/>
      <c r="V17" s="44"/>
      <c r="W17" s="44"/>
      <c r="X17" s="45"/>
      <c r="Y17" s="44"/>
      <c r="Z17" s="44"/>
      <c r="AA17" s="44"/>
      <c r="AB17" s="44"/>
      <c r="AC17" s="44"/>
      <c r="AD17" s="17"/>
      <c r="AE17" s="44"/>
      <c r="AF17" s="44"/>
      <c r="AG17" s="44"/>
      <c r="AH17" s="45"/>
      <c r="AI17" s="44"/>
      <c r="AJ17" s="44"/>
      <c r="AK17" s="44"/>
      <c r="AL17" s="44"/>
      <c r="AM17" s="45"/>
      <c r="AN17" s="17"/>
      <c r="AO17" s="44"/>
      <c r="AP17" s="44"/>
      <c r="AQ17" s="44"/>
      <c r="AR17" s="45"/>
      <c r="AS17" s="44"/>
      <c r="AT17" s="44"/>
      <c r="AU17" s="44"/>
      <c r="AV17" s="44"/>
      <c r="AW17" s="45"/>
      <c r="AX17" s="44"/>
      <c r="AY17" s="44"/>
      <c r="AZ17" s="44"/>
      <c r="BA17" s="44"/>
      <c r="BB17" s="45"/>
      <c r="BC17" s="44"/>
      <c r="BD17" s="44"/>
      <c r="BE17" s="44"/>
      <c r="BF17" s="44"/>
      <c r="BG17" s="45"/>
      <c r="BH17" s="44"/>
      <c r="BI17" s="44"/>
      <c r="BJ17" s="44"/>
      <c r="BK17" s="44"/>
      <c r="BL17" s="45"/>
      <c r="BM17" s="44"/>
      <c r="BN17" s="44"/>
      <c r="BO17" s="44"/>
      <c r="BP17" s="44"/>
      <c r="BQ17" s="45"/>
      <c r="BR17" s="154"/>
    </row>
    <row r="18" spans="1:70" ht="40" customHeight="1" thickBot="1" x14ac:dyDescent="0.4">
      <c r="A18" s="158"/>
      <c r="B18" s="135">
        <f t="shared" si="0"/>
        <v>7</v>
      </c>
      <c r="C18" s="113" t="s">
        <v>33</v>
      </c>
      <c r="D18" s="75"/>
      <c r="E18" s="51"/>
      <c r="F18" s="51"/>
      <c r="G18" s="51"/>
      <c r="H18" s="76" t="s">
        <v>14</v>
      </c>
      <c r="I18" s="8"/>
      <c r="J18" s="44"/>
      <c r="K18" s="44"/>
      <c r="L18" s="44"/>
      <c r="M18" s="44"/>
      <c r="N18" s="44"/>
      <c r="O18" s="17"/>
      <c r="P18" s="44"/>
      <c r="Q18" s="44"/>
      <c r="R18" s="44"/>
      <c r="S18" s="45"/>
      <c r="T18" s="44"/>
      <c r="U18" s="44"/>
      <c r="V18" s="44"/>
      <c r="W18" s="44"/>
      <c r="X18" s="45"/>
      <c r="Y18" s="44"/>
      <c r="Z18" s="44"/>
      <c r="AA18" s="44"/>
      <c r="AB18" s="44"/>
      <c r="AC18" s="44"/>
      <c r="AD18" s="17"/>
      <c r="AE18" s="44"/>
      <c r="AF18" s="44"/>
      <c r="AG18" s="44"/>
      <c r="AH18" s="45"/>
      <c r="AI18" s="44"/>
      <c r="AJ18" s="44"/>
      <c r="AK18" s="44"/>
      <c r="AL18" s="44"/>
      <c r="AM18" s="45"/>
      <c r="AN18" s="17"/>
      <c r="AO18" s="44"/>
      <c r="AP18" s="44"/>
      <c r="AQ18" s="44"/>
      <c r="AR18" s="45"/>
      <c r="AS18" s="44"/>
      <c r="AT18" s="44"/>
      <c r="AU18" s="44"/>
      <c r="AV18" s="44"/>
      <c r="AW18" s="45"/>
      <c r="AX18" s="44"/>
      <c r="AY18" s="44"/>
      <c r="AZ18" s="44"/>
      <c r="BA18" s="44"/>
      <c r="BB18" s="45"/>
      <c r="BC18" s="44"/>
      <c r="BD18" s="44"/>
      <c r="BE18" s="44"/>
      <c r="BF18" s="44"/>
      <c r="BG18" s="45"/>
      <c r="BH18" s="44"/>
      <c r="BI18" s="44"/>
      <c r="BJ18" s="44"/>
      <c r="BK18" s="44"/>
      <c r="BL18" s="45"/>
      <c r="BM18" s="44"/>
      <c r="BN18" s="44"/>
      <c r="BO18" s="44"/>
      <c r="BP18" s="44"/>
      <c r="BQ18" s="45"/>
      <c r="BR18" s="154"/>
    </row>
    <row r="19" spans="1:70" ht="40" customHeight="1" x14ac:dyDescent="0.35">
      <c r="A19" s="162" t="s">
        <v>77</v>
      </c>
      <c r="B19" s="137">
        <f t="shared" si="0"/>
        <v>8</v>
      </c>
      <c r="C19" s="114" t="s">
        <v>34</v>
      </c>
      <c r="D19" s="77"/>
      <c r="E19" s="78"/>
      <c r="F19" s="78"/>
      <c r="G19" s="78"/>
      <c r="H19" s="87" t="s">
        <v>14</v>
      </c>
      <c r="I19" s="8"/>
      <c r="J19" s="44"/>
      <c r="K19" s="44"/>
      <c r="L19" s="44"/>
      <c r="M19" s="44"/>
      <c r="N19" s="44"/>
      <c r="O19" s="17"/>
      <c r="P19" s="44"/>
      <c r="Q19" s="44"/>
      <c r="R19" s="44"/>
      <c r="S19" s="45"/>
      <c r="T19" s="44"/>
      <c r="U19" s="44"/>
      <c r="V19" s="44"/>
      <c r="W19" s="44"/>
      <c r="X19" s="45"/>
      <c r="Y19" s="44"/>
      <c r="Z19" s="44"/>
      <c r="AA19" s="44"/>
      <c r="AB19" s="44"/>
      <c r="AC19" s="44"/>
      <c r="AD19" s="17"/>
      <c r="AE19" s="44"/>
      <c r="AF19" s="44"/>
      <c r="AG19" s="44"/>
      <c r="AH19" s="45"/>
      <c r="AI19" s="44"/>
      <c r="AJ19" s="44"/>
      <c r="AK19" s="44"/>
      <c r="AL19" s="44"/>
      <c r="AM19" s="45"/>
      <c r="AN19" s="17"/>
      <c r="AO19" s="44"/>
      <c r="AP19" s="44"/>
      <c r="AQ19" s="44"/>
      <c r="AR19" s="45"/>
      <c r="AS19" s="44"/>
      <c r="AT19" s="44"/>
      <c r="AU19" s="44"/>
      <c r="AV19" s="44"/>
      <c r="AW19" s="45"/>
      <c r="AX19" s="44"/>
      <c r="AY19" s="44"/>
      <c r="AZ19" s="44"/>
      <c r="BA19" s="44"/>
      <c r="BB19" s="45"/>
      <c r="BC19" s="44"/>
      <c r="BD19" s="44"/>
      <c r="BE19" s="44"/>
      <c r="BF19" s="44"/>
      <c r="BG19" s="45"/>
      <c r="BH19" s="44"/>
      <c r="BI19" s="44"/>
      <c r="BJ19" s="44"/>
      <c r="BK19" s="44"/>
      <c r="BL19" s="45"/>
      <c r="BM19" s="44"/>
      <c r="BN19" s="44"/>
      <c r="BO19" s="44"/>
      <c r="BP19" s="44"/>
      <c r="BQ19" s="45"/>
      <c r="BR19" s="154"/>
    </row>
    <row r="20" spans="1:70" ht="40" customHeight="1" x14ac:dyDescent="0.35">
      <c r="A20" s="163"/>
      <c r="B20" s="104">
        <f t="shared" si="0"/>
        <v>9</v>
      </c>
      <c r="C20" s="201" t="s">
        <v>35</v>
      </c>
      <c r="D20" s="92"/>
      <c r="E20" s="93"/>
      <c r="F20" s="93"/>
      <c r="G20" s="93"/>
      <c r="H20" s="87" t="s">
        <v>14</v>
      </c>
      <c r="I20" s="8"/>
      <c r="J20" s="44"/>
      <c r="K20" s="44"/>
      <c r="L20" s="44"/>
      <c r="M20" s="44"/>
      <c r="N20" s="44"/>
      <c r="O20" s="17"/>
      <c r="P20" s="44"/>
      <c r="Q20" s="44"/>
      <c r="R20" s="44"/>
      <c r="S20" s="45"/>
      <c r="T20" s="44"/>
      <c r="U20" s="44"/>
      <c r="V20" s="44"/>
      <c r="W20" s="44"/>
      <c r="X20" s="45"/>
      <c r="Y20" s="44"/>
      <c r="Z20" s="44"/>
      <c r="AA20" s="44"/>
      <c r="AB20" s="44"/>
      <c r="AC20" s="44"/>
      <c r="AD20" s="17"/>
      <c r="AE20" s="44"/>
      <c r="AF20" s="44"/>
      <c r="AG20" s="44"/>
      <c r="AH20" s="45"/>
      <c r="AI20" s="44"/>
      <c r="AJ20" s="44"/>
      <c r="AK20" s="44"/>
      <c r="AL20" s="44"/>
      <c r="AM20" s="45"/>
      <c r="AN20" s="17"/>
      <c r="AO20" s="44"/>
      <c r="AP20" s="44"/>
      <c r="AQ20" s="44"/>
      <c r="AR20" s="45"/>
      <c r="AS20" s="44"/>
      <c r="AT20" s="44"/>
      <c r="AU20" s="44"/>
      <c r="AV20" s="44"/>
      <c r="AW20" s="45"/>
      <c r="AX20" s="44"/>
      <c r="AY20" s="44"/>
      <c r="AZ20" s="44"/>
      <c r="BA20" s="44"/>
      <c r="BB20" s="45"/>
      <c r="BC20" s="44"/>
      <c r="BD20" s="44"/>
      <c r="BE20" s="44"/>
      <c r="BF20" s="44"/>
      <c r="BG20" s="45"/>
      <c r="BH20" s="44"/>
      <c r="BI20" s="44"/>
      <c r="BJ20" s="44"/>
      <c r="BK20" s="44"/>
      <c r="BL20" s="45"/>
      <c r="BM20" s="44"/>
      <c r="BN20" s="44"/>
      <c r="BO20" s="44"/>
      <c r="BP20" s="44"/>
      <c r="BQ20" s="45"/>
      <c r="BR20" s="154"/>
    </row>
    <row r="21" spans="1:70" ht="60" customHeight="1" x14ac:dyDescent="0.35">
      <c r="A21" s="164"/>
      <c r="B21" s="104">
        <f t="shared" si="0"/>
        <v>10</v>
      </c>
      <c r="C21" s="202" t="s">
        <v>36</v>
      </c>
      <c r="D21" s="79"/>
      <c r="E21" s="79"/>
      <c r="F21" s="79"/>
      <c r="G21" s="79"/>
      <c r="H21" s="87" t="s">
        <v>14</v>
      </c>
      <c r="I21" s="8"/>
      <c r="J21" s="44"/>
      <c r="K21" s="44"/>
      <c r="L21" s="44"/>
      <c r="M21" s="44"/>
      <c r="N21" s="44"/>
      <c r="O21" s="17"/>
      <c r="P21" s="44"/>
      <c r="Q21" s="44"/>
      <c r="R21" s="44"/>
      <c r="S21" s="45"/>
      <c r="T21" s="44"/>
      <c r="U21" s="44"/>
      <c r="V21" s="44"/>
      <c r="W21" s="44"/>
      <c r="X21" s="45"/>
      <c r="Y21" s="44"/>
      <c r="Z21" s="44"/>
      <c r="AA21" s="44"/>
      <c r="AB21" s="44"/>
      <c r="AC21" s="44"/>
      <c r="AD21" s="17"/>
      <c r="AE21" s="44"/>
      <c r="AF21" s="44"/>
      <c r="AG21" s="44"/>
      <c r="AH21" s="45"/>
      <c r="AI21" s="44"/>
      <c r="AJ21" s="44"/>
      <c r="AK21" s="44"/>
      <c r="AL21" s="44"/>
      <c r="AM21" s="45"/>
      <c r="AN21" s="17"/>
      <c r="AO21" s="44"/>
      <c r="AP21" s="44"/>
      <c r="AQ21" s="44"/>
      <c r="AR21" s="45"/>
      <c r="AS21" s="44"/>
      <c r="AT21" s="44"/>
      <c r="AU21" s="44"/>
      <c r="AV21" s="44"/>
      <c r="AW21" s="45"/>
      <c r="AX21" s="44"/>
      <c r="AY21" s="44"/>
      <c r="AZ21" s="44"/>
      <c r="BA21" s="44"/>
      <c r="BB21" s="45"/>
      <c r="BC21" s="44"/>
      <c r="BD21" s="44"/>
      <c r="BE21" s="44"/>
      <c r="BF21" s="44"/>
      <c r="BG21" s="45"/>
      <c r="BH21" s="44"/>
      <c r="BI21" s="44"/>
      <c r="BJ21" s="44"/>
      <c r="BK21" s="44"/>
      <c r="BL21" s="45"/>
      <c r="BM21" s="44"/>
      <c r="BN21" s="44"/>
      <c r="BO21" s="44"/>
      <c r="BP21" s="44"/>
      <c r="BQ21" s="45"/>
      <c r="BR21" s="154"/>
    </row>
    <row r="22" spans="1:70" ht="40" customHeight="1" x14ac:dyDescent="0.35">
      <c r="A22" s="164"/>
      <c r="B22" s="104">
        <f t="shared" si="0"/>
        <v>11</v>
      </c>
      <c r="C22" s="202" t="s">
        <v>37</v>
      </c>
      <c r="D22" s="79"/>
      <c r="E22" s="79"/>
      <c r="F22" s="79"/>
      <c r="G22" s="79"/>
      <c r="H22" s="87" t="s">
        <v>14</v>
      </c>
      <c r="I22" s="8"/>
      <c r="J22" s="44"/>
      <c r="K22" s="44"/>
      <c r="L22" s="44"/>
      <c r="M22" s="44"/>
      <c r="N22" s="44"/>
      <c r="O22" s="17"/>
      <c r="P22" s="44"/>
      <c r="Q22" s="44"/>
      <c r="R22" s="44"/>
      <c r="S22" s="45"/>
      <c r="T22" s="44"/>
      <c r="U22" s="44"/>
      <c r="V22" s="44"/>
      <c r="W22" s="44"/>
      <c r="X22" s="45"/>
      <c r="Y22" s="44"/>
      <c r="Z22" s="44"/>
      <c r="AA22" s="44"/>
      <c r="AB22" s="44"/>
      <c r="AC22" s="44"/>
      <c r="AD22" s="17"/>
      <c r="AE22" s="44"/>
      <c r="AF22" s="44"/>
      <c r="AG22" s="44"/>
      <c r="AH22" s="45"/>
      <c r="AI22" s="44"/>
      <c r="AJ22" s="44"/>
      <c r="AK22" s="44"/>
      <c r="AL22" s="44"/>
      <c r="AM22" s="45"/>
      <c r="AN22" s="17"/>
      <c r="AO22" s="44"/>
      <c r="AP22" s="44"/>
      <c r="AQ22" s="44"/>
      <c r="AR22" s="45"/>
      <c r="AS22" s="44"/>
      <c r="AT22" s="44"/>
      <c r="AU22" s="44"/>
      <c r="AV22" s="44"/>
      <c r="AW22" s="45"/>
      <c r="AX22" s="44"/>
      <c r="AY22" s="44"/>
      <c r="AZ22" s="44"/>
      <c r="BA22" s="44"/>
      <c r="BB22" s="45"/>
      <c r="BC22" s="44"/>
      <c r="BD22" s="44"/>
      <c r="BE22" s="44"/>
      <c r="BF22" s="44"/>
      <c r="BG22" s="45"/>
      <c r="BH22" s="44"/>
      <c r="BI22" s="44"/>
      <c r="BJ22" s="44"/>
      <c r="BK22" s="44"/>
      <c r="BL22" s="45"/>
      <c r="BM22" s="44"/>
      <c r="BN22" s="44"/>
      <c r="BO22" s="44"/>
      <c r="BP22" s="44"/>
      <c r="BQ22" s="45"/>
      <c r="BR22" s="154"/>
    </row>
    <row r="23" spans="1:70" ht="56.4" customHeight="1" x14ac:dyDescent="0.35">
      <c r="A23" s="164"/>
      <c r="B23" s="104">
        <f t="shared" si="0"/>
        <v>12</v>
      </c>
      <c r="C23" s="202" t="s">
        <v>106</v>
      </c>
      <c r="D23" s="79"/>
      <c r="E23" s="79"/>
      <c r="F23" s="79"/>
      <c r="G23" s="79"/>
      <c r="H23" s="87" t="s">
        <v>14</v>
      </c>
      <c r="I23" s="8"/>
      <c r="J23" s="44"/>
      <c r="K23" s="44"/>
      <c r="L23" s="44"/>
      <c r="M23" s="44"/>
      <c r="N23" s="44"/>
      <c r="O23" s="17"/>
      <c r="P23" s="44"/>
      <c r="Q23" s="44"/>
      <c r="R23" s="44"/>
      <c r="S23" s="45"/>
      <c r="T23" s="44"/>
      <c r="U23" s="44"/>
      <c r="V23" s="44"/>
      <c r="W23" s="44"/>
      <c r="X23" s="45"/>
      <c r="Y23" s="44"/>
      <c r="Z23" s="44"/>
      <c r="AA23" s="44"/>
      <c r="AB23" s="44"/>
      <c r="AC23" s="44"/>
      <c r="AD23" s="17"/>
      <c r="AE23" s="44"/>
      <c r="AF23" s="44"/>
      <c r="AG23" s="44"/>
      <c r="AH23" s="45"/>
      <c r="AI23" s="44"/>
      <c r="AJ23" s="44"/>
      <c r="AK23" s="44"/>
      <c r="AL23" s="44"/>
      <c r="AM23" s="45"/>
      <c r="AN23" s="17"/>
      <c r="AO23" s="44"/>
      <c r="AP23" s="44"/>
      <c r="AQ23" s="44"/>
      <c r="AR23" s="45"/>
      <c r="AS23" s="44"/>
      <c r="AT23" s="44"/>
      <c r="AU23" s="44"/>
      <c r="AV23" s="44"/>
      <c r="AW23" s="45"/>
      <c r="AX23" s="44"/>
      <c r="AY23" s="44"/>
      <c r="AZ23" s="44"/>
      <c r="BA23" s="44"/>
      <c r="BB23" s="45"/>
      <c r="BC23" s="44"/>
      <c r="BD23" s="44"/>
      <c r="BE23" s="44"/>
      <c r="BF23" s="44"/>
      <c r="BG23" s="45"/>
      <c r="BH23" s="44"/>
      <c r="BI23" s="44"/>
      <c r="BJ23" s="44"/>
      <c r="BK23" s="44"/>
      <c r="BL23" s="45"/>
      <c r="BM23" s="44"/>
      <c r="BN23" s="44"/>
      <c r="BO23" s="44"/>
      <c r="BP23" s="44"/>
      <c r="BQ23" s="45"/>
      <c r="BR23" s="154"/>
    </row>
    <row r="24" spans="1:70" ht="40" customHeight="1" x14ac:dyDescent="0.35">
      <c r="A24" s="164"/>
      <c r="B24" s="104">
        <f t="shared" si="0"/>
        <v>13</v>
      </c>
      <c r="C24" s="201" t="s">
        <v>92</v>
      </c>
      <c r="D24" s="79"/>
      <c r="E24" s="79"/>
      <c r="F24" s="79"/>
      <c r="G24" s="79"/>
      <c r="H24" s="87" t="s">
        <v>14</v>
      </c>
      <c r="I24" s="8"/>
      <c r="J24" s="44"/>
      <c r="K24" s="44"/>
      <c r="L24" s="44"/>
      <c r="M24" s="44"/>
      <c r="N24" s="44"/>
      <c r="O24" s="17"/>
      <c r="P24" s="44"/>
      <c r="Q24" s="44"/>
      <c r="R24" s="44"/>
      <c r="S24" s="45"/>
      <c r="T24" s="44"/>
      <c r="U24" s="44"/>
      <c r="V24" s="44"/>
      <c r="W24" s="44"/>
      <c r="X24" s="45"/>
      <c r="Y24" s="44"/>
      <c r="Z24" s="44"/>
      <c r="AA24" s="44"/>
      <c r="AB24" s="44"/>
      <c r="AC24" s="44"/>
      <c r="AD24" s="17"/>
      <c r="AE24" s="44"/>
      <c r="AF24" s="44"/>
      <c r="AG24" s="44"/>
      <c r="AH24" s="45"/>
      <c r="AI24" s="44"/>
      <c r="AJ24" s="44"/>
      <c r="AK24" s="44"/>
      <c r="AL24" s="44"/>
      <c r="AM24" s="45"/>
      <c r="AN24" s="17"/>
      <c r="AO24" s="44"/>
      <c r="AP24" s="44"/>
      <c r="AQ24" s="44"/>
      <c r="AR24" s="45"/>
      <c r="AS24" s="44"/>
      <c r="AT24" s="44"/>
      <c r="AU24" s="44"/>
      <c r="AV24" s="44"/>
      <c r="AW24" s="45"/>
      <c r="AX24" s="44"/>
      <c r="AY24" s="44"/>
      <c r="AZ24" s="44"/>
      <c r="BA24" s="44"/>
      <c r="BB24" s="45"/>
      <c r="BC24" s="44"/>
      <c r="BD24" s="44"/>
      <c r="BE24" s="44"/>
      <c r="BF24" s="44"/>
      <c r="BG24" s="45"/>
      <c r="BH24" s="44"/>
      <c r="BI24" s="44"/>
      <c r="BJ24" s="44"/>
      <c r="BK24" s="44"/>
      <c r="BL24" s="45"/>
      <c r="BM24" s="44"/>
      <c r="BN24" s="44"/>
      <c r="BO24" s="44"/>
      <c r="BP24" s="44"/>
      <c r="BQ24" s="45"/>
      <c r="BR24" s="154"/>
    </row>
    <row r="25" spans="1:70" ht="72.5" customHeight="1" x14ac:dyDescent="0.35">
      <c r="A25" s="164"/>
      <c r="B25" s="104">
        <f>SUM(B24+1)</f>
        <v>14</v>
      </c>
      <c r="C25" s="202" t="s">
        <v>105</v>
      </c>
      <c r="D25" s="79"/>
      <c r="E25" s="79"/>
      <c r="F25" s="79"/>
      <c r="G25" s="79"/>
      <c r="H25" s="87" t="s">
        <v>14</v>
      </c>
      <c r="I25" s="8"/>
      <c r="J25" s="44"/>
      <c r="K25" s="44"/>
      <c r="L25" s="44"/>
      <c r="M25" s="44"/>
      <c r="N25" s="44"/>
      <c r="O25" s="17"/>
      <c r="P25" s="44"/>
      <c r="Q25" s="44"/>
      <c r="R25" s="44"/>
      <c r="S25" s="45"/>
      <c r="T25" s="44"/>
      <c r="U25" s="44"/>
      <c r="V25" s="44"/>
      <c r="W25" s="44"/>
      <c r="X25" s="45"/>
      <c r="Y25" s="44"/>
      <c r="Z25" s="44"/>
      <c r="AA25" s="44"/>
      <c r="AB25" s="44"/>
      <c r="AC25" s="44"/>
      <c r="AD25" s="17"/>
      <c r="AE25" s="44"/>
      <c r="AF25" s="44"/>
      <c r="AG25" s="44"/>
      <c r="AH25" s="45"/>
      <c r="AI25" s="44"/>
      <c r="AJ25" s="44"/>
      <c r="AK25" s="44"/>
      <c r="AL25" s="44"/>
      <c r="AM25" s="45"/>
      <c r="AN25" s="17"/>
      <c r="AO25" s="44"/>
      <c r="AP25" s="44"/>
      <c r="AQ25" s="44"/>
      <c r="AR25" s="45"/>
      <c r="AS25" s="44"/>
      <c r="AT25" s="44"/>
      <c r="AU25" s="44"/>
      <c r="AV25" s="44"/>
      <c r="AW25" s="45"/>
      <c r="AX25" s="44"/>
      <c r="AY25" s="44"/>
      <c r="AZ25" s="44"/>
      <c r="BA25" s="44"/>
      <c r="BB25" s="45"/>
      <c r="BC25" s="44"/>
      <c r="BD25" s="44"/>
      <c r="BE25" s="44"/>
      <c r="BF25" s="44"/>
      <c r="BG25" s="45"/>
      <c r="BH25" s="44"/>
      <c r="BI25" s="44"/>
      <c r="BJ25" s="44"/>
      <c r="BK25" s="44"/>
      <c r="BL25" s="45"/>
      <c r="BM25" s="44"/>
      <c r="BN25" s="44"/>
      <c r="BO25" s="44"/>
      <c r="BP25" s="44"/>
      <c r="BQ25" s="45"/>
      <c r="BR25" s="154"/>
    </row>
    <row r="26" spans="1:70" ht="40" customHeight="1" x14ac:dyDescent="0.35">
      <c r="A26" s="164"/>
      <c r="B26" s="104">
        <f>SUM(B25+1)</f>
        <v>15</v>
      </c>
      <c r="C26" s="114" t="s">
        <v>38</v>
      </c>
      <c r="D26" s="79"/>
      <c r="E26" s="79"/>
      <c r="F26" s="79"/>
      <c r="G26" s="79"/>
      <c r="H26" s="87" t="s">
        <v>14</v>
      </c>
      <c r="I26" s="8"/>
      <c r="J26" s="44"/>
      <c r="K26" s="44"/>
      <c r="L26" s="44"/>
      <c r="M26" s="44"/>
      <c r="N26" s="44"/>
      <c r="O26" s="17"/>
      <c r="P26" s="44"/>
      <c r="Q26" s="44"/>
      <c r="R26" s="44"/>
      <c r="S26" s="45"/>
      <c r="T26" s="44"/>
      <c r="U26" s="44"/>
      <c r="V26" s="44"/>
      <c r="W26" s="44"/>
      <c r="X26" s="45"/>
      <c r="Y26" s="44"/>
      <c r="Z26" s="44"/>
      <c r="AA26" s="44"/>
      <c r="AB26" s="44"/>
      <c r="AC26" s="44"/>
      <c r="AD26" s="17"/>
      <c r="AE26" s="44"/>
      <c r="AF26" s="44"/>
      <c r="AG26" s="44"/>
      <c r="AH26" s="45"/>
      <c r="AI26" s="44"/>
      <c r="AJ26" s="44"/>
      <c r="AK26" s="44"/>
      <c r="AL26" s="44"/>
      <c r="AM26" s="45"/>
      <c r="AN26" s="17"/>
      <c r="AO26" s="44"/>
      <c r="AP26" s="44"/>
      <c r="AQ26" s="44"/>
      <c r="AR26" s="45"/>
      <c r="AS26" s="44"/>
      <c r="AT26" s="44"/>
      <c r="AU26" s="44"/>
      <c r="AV26" s="44"/>
      <c r="AW26" s="45"/>
      <c r="AX26" s="44"/>
      <c r="AY26" s="44"/>
      <c r="AZ26" s="44"/>
      <c r="BA26" s="44"/>
      <c r="BB26" s="45"/>
      <c r="BC26" s="44"/>
      <c r="BD26" s="44"/>
      <c r="BE26" s="44"/>
      <c r="BF26" s="44"/>
      <c r="BG26" s="45"/>
      <c r="BH26" s="44"/>
      <c r="BI26" s="44"/>
      <c r="BJ26" s="44"/>
      <c r="BK26" s="44"/>
      <c r="BL26" s="45"/>
      <c r="BM26" s="44"/>
      <c r="BN26" s="44"/>
      <c r="BO26" s="44"/>
      <c r="BP26" s="44"/>
      <c r="BQ26" s="45"/>
      <c r="BR26" s="154"/>
    </row>
    <row r="27" spans="1:70" ht="40" customHeight="1" x14ac:dyDescent="0.35">
      <c r="A27" s="164"/>
      <c r="B27" s="104">
        <f t="shared" si="0"/>
        <v>16</v>
      </c>
      <c r="C27" s="201" t="s">
        <v>88</v>
      </c>
      <c r="D27" s="79"/>
      <c r="E27" s="79"/>
      <c r="F27" s="79"/>
      <c r="G27" s="79"/>
      <c r="H27" s="87" t="s">
        <v>14</v>
      </c>
      <c r="I27" s="8"/>
      <c r="J27" s="44"/>
      <c r="K27" s="44"/>
      <c r="L27" s="44"/>
      <c r="M27" s="44"/>
      <c r="N27" s="44"/>
      <c r="O27" s="17"/>
      <c r="P27" s="44"/>
      <c r="Q27" s="44"/>
      <c r="R27" s="44"/>
      <c r="S27" s="45"/>
      <c r="T27" s="44"/>
      <c r="U27" s="44"/>
      <c r="V27" s="44"/>
      <c r="W27" s="44"/>
      <c r="X27" s="45"/>
      <c r="Y27" s="44"/>
      <c r="Z27" s="44"/>
      <c r="AA27" s="44"/>
      <c r="AB27" s="44"/>
      <c r="AC27" s="44"/>
      <c r="AD27" s="17"/>
      <c r="AE27" s="44"/>
      <c r="AF27" s="44"/>
      <c r="AG27" s="44"/>
      <c r="AH27" s="45"/>
      <c r="AI27" s="44"/>
      <c r="AJ27" s="44"/>
      <c r="AK27" s="44"/>
      <c r="AL27" s="44"/>
      <c r="AM27" s="45"/>
      <c r="AN27" s="17"/>
      <c r="AO27" s="44"/>
      <c r="AP27" s="44"/>
      <c r="AQ27" s="44"/>
      <c r="AR27" s="45"/>
      <c r="AS27" s="44"/>
      <c r="AT27" s="44"/>
      <c r="AU27" s="44"/>
      <c r="AV27" s="44"/>
      <c r="AW27" s="45"/>
      <c r="AX27" s="44"/>
      <c r="AY27" s="44"/>
      <c r="AZ27" s="44"/>
      <c r="BA27" s="44"/>
      <c r="BB27" s="45"/>
      <c r="BC27" s="44"/>
      <c r="BD27" s="44"/>
      <c r="BE27" s="44"/>
      <c r="BF27" s="44"/>
      <c r="BG27" s="45"/>
      <c r="BH27" s="44"/>
      <c r="BI27" s="44"/>
      <c r="BJ27" s="44"/>
      <c r="BK27" s="44"/>
      <c r="BL27" s="45"/>
      <c r="BM27" s="44"/>
      <c r="BN27" s="44"/>
      <c r="BO27" s="44"/>
      <c r="BP27" s="44"/>
      <c r="BQ27" s="45"/>
      <c r="BR27" s="154"/>
    </row>
    <row r="28" spans="1:70" ht="40" customHeight="1" x14ac:dyDescent="0.35">
      <c r="A28" s="164"/>
      <c r="B28" s="104">
        <f t="shared" si="0"/>
        <v>17</v>
      </c>
      <c r="C28" s="202" t="s">
        <v>107</v>
      </c>
      <c r="D28" s="79"/>
      <c r="E28" s="79"/>
      <c r="F28" s="79"/>
      <c r="G28" s="79"/>
      <c r="H28" s="87" t="s">
        <v>14</v>
      </c>
      <c r="I28" s="8"/>
      <c r="J28" s="44"/>
      <c r="K28" s="44"/>
      <c r="L28" s="44"/>
      <c r="M28" s="44"/>
      <c r="N28" s="44"/>
      <c r="O28" s="17"/>
      <c r="P28" s="44"/>
      <c r="Q28" s="44"/>
      <c r="R28" s="44"/>
      <c r="S28" s="45"/>
      <c r="T28" s="44"/>
      <c r="U28" s="44"/>
      <c r="V28" s="44"/>
      <c r="W28" s="44"/>
      <c r="X28" s="45"/>
      <c r="Y28" s="44"/>
      <c r="Z28" s="44"/>
      <c r="AA28" s="44"/>
      <c r="AB28" s="44"/>
      <c r="AC28" s="44"/>
      <c r="AD28" s="17"/>
      <c r="AE28" s="44"/>
      <c r="AF28" s="44"/>
      <c r="AG28" s="44"/>
      <c r="AH28" s="45"/>
      <c r="AI28" s="44"/>
      <c r="AJ28" s="44"/>
      <c r="AK28" s="44"/>
      <c r="AL28" s="44"/>
      <c r="AM28" s="45"/>
      <c r="AN28" s="17"/>
      <c r="AO28" s="44"/>
      <c r="AP28" s="44"/>
      <c r="AQ28" s="44"/>
      <c r="AR28" s="45"/>
      <c r="AS28" s="44"/>
      <c r="AT28" s="44"/>
      <c r="AU28" s="44"/>
      <c r="AV28" s="44"/>
      <c r="AW28" s="45"/>
      <c r="AX28" s="44"/>
      <c r="AY28" s="44"/>
      <c r="AZ28" s="44"/>
      <c r="BA28" s="44"/>
      <c r="BB28" s="45"/>
      <c r="BC28" s="44"/>
      <c r="BD28" s="44"/>
      <c r="BE28" s="44"/>
      <c r="BF28" s="44"/>
      <c r="BG28" s="45"/>
      <c r="BH28" s="44"/>
      <c r="BI28" s="44"/>
      <c r="BJ28" s="44"/>
      <c r="BK28" s="44"/>
      <c r="BL28" s="45"/>
      <c r="BM28" s="44"/>
      <c r="BN28" s="44"/>
      <c r="BO28" s="44"/>
      <c r="BP28" s="44"/>
      <c r="BQ28" s="45"/>
      <c r="BR28" s="154"/>
    </row>
    <row r="29" spans="1:70" ht="40" customHeight="1" x14ac:dyDescent="0.35">
      <c r="A29" s="164"/>
      <c r="B29" s="104">
        <f t="shared" si="0"/>
        <v>18</v>
      </c>
      <c r="C29" s="202" t="s">
        <v>108</v>
      </c>
      <c r="D29" s="79"/>
      <c r="E29" s="79"/>
      <c r="F29" s="79"/>
      <c r="G29" s="79"/>
      <c r="H29" s="87" t="s">
        <v>14</v>
      </c>
      <c r="I29" s="8"/>
      <c r="J29" s="44"/>
      <c r="K29" s="44"/>
      <c r="L29" s="44"/>
      <c r="M29" s="44"/>
      <c r="N29" s="44"/>
      <c r="O29" s="17"/>
      <c r="P29" s="44"/>
      <c r="Q29" s="44"/>
      <c r="R29" s="44"/>
      <c r="S29" s="45"/>
      <c r="T29" s="44"/>
      <c r="U29" s="44"/>
      <c r="V29" s="44"/>
      <c r="W29" s="44"/>
      <c r="X29" s="45"/>
      <c r="Y29" s="44"/>
      <c r="Z29" s="44"/>
      <c r="AA29" s="44"/>
      <c r="AB29" s="44"/>
      <c r="AC29" s="44"/>
      <c r="AD29" s="17"/>
      <c r="AE29" s="44"/>
      <c r="AF29" s="44"/>
      <c r="AG29" s="44"/>
      <c r="AH29" s="45"/>
      <c r="AI29" s="44"/>
      <c r="AJ29" s="44"/>
      <c r="AK29" s="44"/>
      <c r="AL29" s="44"/>
      <c r="AM29" s="45"/>
      <c r="AN29" s="17"/>
      <c r="AO29" s="44"/>
      <c r="AP29" s="44"/>
      <c r="AQ29" s="44"/>
      <c r="AR29" s="45"/>
      <c r="AS29" s="44"/>
      <c r="AT29" s="44"/>
      <c r="AU29" s="44"/>
      <c r="AV29" s="44"/>
      <c r="AW29" s="45"/>
      <c r="AX29" s="44"/>
      <c r="AY29" s="44"/>
      <c r="AZ29" s="44"/>
      <c r="BA29" s="44"/>
      <c r="BB29" s="45"/>
      <c r="BC29" s="44"/>
      <c r="BD29" s="44"/>
      <c r="BE29" s="44"/>
      <c r="BF29" s="44"/>
      <c r="BG29" s="45"/>
      <c r="BH29" s="44"/>
      <c r="BI29" s="44"/>
      <c r="BJ29" s="44"/>
      <c r="BK29" s="44"/>
      <c r="BL29" s="45"/>
      <c r="BM29" s="44"/>
      <c r="BN29" s="44"/>
      <c r="BO29" s="44"/>
      <c r="BP29" s="44"/>
      <c r="BQ29" s="45"/>
      <c r="BR29" s="154"/>
    </row>
    <row r="30" spans="1:70" ht="59" customHeight="1" x14ac:dyDescent="0.35">
      <c r="A30" s="164"/>
      <c r="B30" s="104">
        <f t="shared" si="0"/>
        <v>19</v>
      </c>
      <c r="C30" s="202" t="s">
        <v>109</v>
      </c>
      <c r="D30" s="79"/>
      <c r="E30" s="79"/>
      <c r="F30" s="79"/>
      <c r="G30" s="79"/>
      <c r="H30" s="87" t="s">
        <v>14</v>
      </c>
      <c r="I30" s="8"/>
      <c r="J30" s="44"/>
      <c r="K30" s="44"/>
      <c r="L30" s="44"/>
      <c r="M30" s="44"/>
      <c r="N30" s="44"/>
      <c r="O30" s="17"/>
      <c r="P30" s="44"/>
      <c r="Q30" s="44"/>
      <c r="R30" s="44"/>
      <c r="S30" s="45"/>
      <c r="T30" s="44"/>
      <c r="U30" s="44"/>
      <c r="V30" s="44"/>
      <c r="W30" s="44"/>
      <c r="X30" s="45"/>
      <c r="Y30" s="44"/>
      <c r="Z30" s="44"/>
      <c r="AA30" s="44"/>
      <c r="AB30" s="44"/>
      <c r="AC30" s="44"/>
      <c r="AD30" s="17"/>
      <c r="AE30" s="44"/>
      <c r="AF30" s="44"/>
      <c r="AG30" s="44"/>
      <c r="AH30" s="45"/>
      <c r="AI30" s="44"/>
      <c r="AJ30" s="44"/>
      <c r="AK30" s="44"/>
      <c r="AL30" s="44"/>
      <c r="AM30" s="45"/>
      <c r="AN30" s="17"/>
      <c r="AO30" s="44"/>
      <c r="AP30" s="44"/>
      <c r="AQ30" s="44"/>
      <c r="AR30" s="45"/>
      <c r="AS30" s="44"/>
      <c r="AT30" s="44"/>
      <c r="AU30" s="44"/>
      <c r="AV30" s="44"/>
      <c r="AW30" s="45"/>
      <c r="AX30" s="44"/>
      <c r="AY30" s="44"/>
      <c r="AZ30" s="44"/>
      <c r="BA30" s="44"/>
      <c r="BB30" s="45"/>
      <c r="BC30" s="44"/>
      <c r="BD30" s="44"/>
      <c r="BE30" s="44"/>
      <c r="BF30" s="44"/>
      <c r="BG30" s="45"/>
      <c r="BH30" s="44"/>
      <c r="BI30" s="44"/>
      <c r="BJ30" s="44"/>
      <c r="BK30" s="44"/>
      <c r="BL30" s="45"/>
      <c r="BM30" s="44"/>
      <c r="BN30" s="44"/>
      <c r="BO30" s="44"/>
      <c r="BP30" s="44"/>
      <c r="BQ30" s="45"/>
      <c r="BR30" s="154"/>
    </row>
    <row r="31" spans="1:70" ht="40" customHeight="1" x14ac:dyDescent="0.35">
      <c r="A31" s="164"/>
      <c r="B31" s="104">
        <f>SUM(B30+1)</f>
        <v>20</v>
      </c>
      <c r="C31" s="202" t="s">
        <v>89</v>
      </c>
      <c r="D31" s="79"/>
      <c r="E31" s="79"/>
      <c r="F31" s="79"/>
      <c r="G31" s="79"/>
      <c r="H31" s="87" t="s">
        <v>14</v>
      </c>
      <c r="I31" s="8"/>
      <c r="J31" s="44"/>
      <c r="K31" s="44"/>
      <c r="L31" s="44"/>
      <c r="M31" s="44"/>
      <c r="N31" s="44"/>
      <c r="O31" s="17"/>
      <c r="P31" s="44"/>
      <c r="Q31" s="44"/>
      <c r="R31" s="44"/>
      <c r="S31" s="45"/>
      <c r="T31" s="44"/>
      <c r="U31" s="44"/>
      <c r="V31" s="44"/>
      <c r="W31" s="44"/>
      <c r="X31" s="45"/>
      <c r="Y31" s="44"/>
      <c r="Z31" s="44"/>
      <c r="AA31" s="44"/>
      <c r="AB31" s="44"/>
      <c r="AC31" s="44"/>
      <c r="AD31" s="17"/>
      <c r="AE31" s="44"/>
      <c r="AF31" s="44"/>
      <c r="AG31" s="44"/>
      <c r="AH31" s="45"/>
      <c r="AI31" s="44"/>
      <c r="AJ31" s="44"/>
      <c r="AK31" s="44"/>
      <c r="AL31" s="44"/>
      <c r="AM31" s="45"/>
      <c r="AN31" s="17"/>
      <c r="AO31" s="44"/>
      <c r="AP31" s="44"/>
      <c r="AQ31" s="44"/>
      <c r="AR31" s="45"/>
      <c r="AS31" s="44"/>
      <c r="AT31" s="44"/>
      <c r="AU31" s="44"/>
      <c r="AV31" s="44"/>
      <c r="AW31" s="45"/>
      <c r="AX31" s="44"/>
      <c r="AY31" s="44"/>
      <c r="AZ31" s="44"/>
      <c r="BA31" s="44"/>
      <c r="BB31" s="45"/>
      <c r="BC31" s="44"/>
      <c r="BD31" s="44"/>
      <c r="BE31" s="44"/>
      <c r="BF31" s="44"/>
      <c r="BG31" s="45"/>
      <c r="BH31" s="44"/>
      <c r="BI31" s="44"/>
      <c r="BJ31" s="44"/>
      <c r="BK31" s="44"/>
      <c r="BL31" s="45"/>
      <c r="BM31" s="44"/>
      <c r="BN31" s="44"/>
      <c r="BO31" s="44"/>
      <c r="BP31" s="44"/>
      <c r="BQ31" s="45"/>
      <c r="BR31" s="154"/>
    </row>
    <row r="32" spans="1:70" ht="40" customHeight="1" x14ac:dyDescent="0.35">
      <c r="A32" s="164"/>
      <c r="B32" s="104">
        <f t="shared" si="0"/>
        <v>21</v>
      </c>
      <c r="C32" s="201" t="s">
        <v>90</v>
      </c>
      <c r="D32" s="79"/>
      <c r="E32" s="79"/>
      <c r="F32" s="79"/>
      <c r="G32" s="79"/>
      <c r="H32" s="87" t="s">
        <v>14</v>
      </c>
      <c r="I32" s="8"/>
      <c r="J32" s="44"/>
      <c r="K32" s="44"/>
      <c r="L32" s="44"/>
      <c r="M32" s="44"/>
      <c r="N32" s="44"/>
      <c r="O32" s="17"/>
      <c r="P32" s="44"/>
      <c r="Q32" s="44"/>
      <c r="R32" s="44"/>
      <c r="S32" s="45"/>
      <c r="T32" s="44"/>
      <c r="U32" s="44"/>
      <c r="V32" s="44"/>
      <c r="W32" s="44"/>
      <c r="X32" s="45"/>
      <c r="Y32" s="44"/>
      <c r="Z32" s="44"/>
      <c r="AA32" s="44"/>
      <c r="AB32" s="44"/>
      <c r="AC32" s="44"/>
      <c r="AD32" s="17"/>
      <c r="AE32" s="44"/>
      <c r="AF32" s="44"/>
      <c r="AG32" s="44"/>
      <c r="AH32" s="45"/>
      <c r="AI32" s="44"/>
      <c r="AJ32" s="44"/>
      <c r="AK32" s="44"/>
      <c r="AL32" s="44"/>
      <c r="AM32" s="45"/>
      <c r="AN32" s="17"/>
      <c r="AO32" s="44"/>
      <c r="AP32" s="44"/>
      <c r="AQ32" s="44"/>
      <c r="AR32" s="45"/>
      <c r="AS32" s="44"/>
      <c r="AT32" s="44"/>
      <c r="AU32" s="44"/>
      <c r="AV32" s="44"/>
      <c r="AW32" s="45"/>
      <c r="AX32" s="44"/>
      <c r="AY32" s="44"/>
      <c r="AZ32" s="44"/>
      <c r="BA32" s="44"/>
      <c r="BB32" s="45"/>
      <c r="BC32" s="44"/>
      <c r="BD32" s="44"/>
      <c r="BE32" s="44"/>
      <c r="BF32" s="44"/>
      <c r="BG32" s="45"/>
      <c r="BH32" s="44"/>
      <c r="BI32" s="44"/>
      <c r="BJ32" s="44"/>
      <c r="BK32" s="44"/>
      <c r="BL32" s="45"/>
      <c r="BM32" s="44"/>
      <c r="BN32" s="44"/>
      <c r="BO32" s="44"/>
      <c r="BP32" s="44"/>
      <c r="BQ32" s="45"/>
      <c r="BR32" s="154"/>
    </row>
    <row r="33" spans="1:70" ht="40" customHeight="1" thickBot="1" x14ac:dyDescent="0.4">
      <c r="A33" s="165"/>
      <c r="B33" s="138">
        <f t="shared" si="0"/>
        <v>22</v>
      </c>
      <c r="C33" s="203" t="s">
        <v>91</v>
      </c>
      <c r="D33" s="81"/>
      <c r="E33" s="81"/>
      <c r="F33" s="81"/>
      <c r="G33" s="81"/>
      <c r="H33" s="96" t="s">
        <v>14</v>
      </c>
      <c r="I33" s="8"/>
      <c r="J33" s="44"/>
      <c r="K33" s="44"/>
      <c r="L33" s="44"/>
      <c r="M33" s="44"/>
      <c r="N33" s="44"/>
      <c r="O33" s="17"/>
      <c r="P33" s="44"/>
      <c r="Q33" s="44"/>
      <c r="R33" s="44"/>
      <c r="S33" s="45"/>
      <c r="T33" s="44"/>
      <c r="U33" s="44"/>
      <c r="V33" s="44"/>
      <c r="W33" s="44"/>
      <c r="X33" s="45"/>
      <c r="Y33" s="44"/>
      <c r="Z33" s="44"/>
      <c r="AA33" s="44"/>
      <c r="AB33" s="44"/>
      <c r="AC33" s="44"/>
      <c r="AD33" s="17"/>
      <c r="AE33" s="44"/>
      <c r="AF33" s="44"/>
      <c r="AG33" s="44"/>
      <c r="AH33" s="45"/>
      <c r="AI33" s="44"/>
      <c r="AJ33" s="44"/>
      <c r="AK33" s="44"/>
      <c r="AL33" s="44"/>
      <c r="AM33" s="45"/>
      <c r="AN33" s="17"/>
      <c r="AO33" s="44"/>
      <c r="AP33" s="44"/>
      <c r="AQ33" s="44"/>
      <c r="AR33" s="45"/>
      <c r="AS33" s="44"/>
      <c r="AT33" s="44"/>
      <c r="AU33" s="44"/>
      <c r="AV33" s="44"/>
      <c r="AW33" s="45"/>
      <c r="AX33" s="44"/>
      <c r="AY33" s="44"/>
      <c r="AZ33" s="44"/>
      <c r="BA33" s="44"/>
      <c r="BB33" s="45"/>
      <c r="BC33" s="44"/>
      <c r="BD33" s="44"/>
      <c r="BE33" s="44"/>
      <c r="BF33" s="44"/>
      <c r="BG33" s="45"/>
      <c r="BH33" s="44"/>
      <c r="BI33" s="44"/>
      <c r="BJ33" s="44"/>
      <c r="BK33" s="44"/>
      <c r="BL33" s="45"/>
      <c r="BM33" s="44"/>
      <c r="BN33" s="44"/>
      <c r="BO33" s="44"/>
      <c r="BP33" s="44"/>
      <c r="BQ33" s="45"/>
      <c r="BR33" s="154"/>
    </row>
    <row r="34" spans="1:70" ht="76" customHeight="1" x14ac:dyDescent="0.35">
      <c r="A34" s="166" t="s">
        <v>78</v>
      </c>
      <c r="B34" s="134">
        <f t="shared" si="0"/>
        <v>23</v>
      </c>
      <c r="C34" s="115" t="s">
        <v>93</v>
      </c>
      <c r="D34" s="97"/>
      <c r="E34" s="94"/>
      <c r="F34" s="94"/>
      <c r="G34" s="94"/>
      <c r="H34" s="95" t="s">
        <v>14</v>
      </c>
      <c r="I34" s="10"/>
      <c r="J34" s="44"/>
      <c r="K34" s="44"/>
      <c r="L34" s="44"/>
      <c r="M34" s="44"/>
      <c r="N34" s="44"/>
      <c r="O34" s="17"/>
      <c r="P34" s="44"/>
      <c r="Q34" s="44"/>
      <c r="R34" s="44"/>
      <c r="S34" s="45"/>
      <c r="T34" s="44"/>
      <c r="U34" s="44"/>
      <c r="V34" s="44"/>
      <c r="W34" s="44"/>
      <c r="X34" s="45"/>
      <c r="Y34" s="44"/>
      <c r="Z34" s="44"/>
      <c r="AA34" s="44"/>
      <c r="AB34" s="44"/>
      <c r="AC34" s="44"/>
      <c r="AD34" s="17"/>
      <c r="AE34" s="44"/>
      <c r="AF34" s="44"/>
      <c r="AG34" s="44"/>
      <c r="AH34" s="45"/>
      <c r="AI34" s="44"/>
      <c r="AJ34" s="44"/>
      <c r="AK34" s="44"/>
      <c r="AL34" s="44"/>
      <c r="AM34" s="45"/>
      <c r="AN34" s="17"/>
      <c r="AO34" s="44"/>
      <c r="AP34" s="44"/>
      <c r="AQ34" s="44"/>
      <c r="AR34" s="45"/>
      <c r="AS34" s="44"/>
      <c r="AT34" s="44"/>
      <c r="AU34" s="44"/>
      <c r="AV34" s="44"/>
      <c r="AW34" s="45"/>
      <c r="AX34" s="44"/>
      <c r="AY34" s="44"/>
      <c r="AZ34" s="44"/>
      <c r="BA34" s="44"/>
      <c r="BB34" s="45"/>
      <c r="BC34" s="44"/>
      <c r="BD34" s="44"/>
      <c r="BE34" s="44"/>
      <c r="BF34" s="44"/>
      <c r="BG34" s="45"/>
      <c r="BH34" s="44"/>
      <c r="BI34" s="44"/>
      <c r="BJ34" s="44"/>
      <c r="BK34" s="44"/>
      <c r="BL34" s="45"/>
      <c r="BM34" s="44"/>
      <c r="BN34" s="44"/>
      <c r="BO34" s="44"/>
      <c r="BP34" s="44"/>
      <c r="BQ34" s="45"/>
      <c r="BR34" s="154"/>
    </row>
    <row r="35" spans="1:70" ht="41.5" customHeight="1" x14ac:dyDescent="0.35">
      <c r="A35" s="166"/>
      <c r="B35" s="105">
        <f t="shared" si="0"/>
        <v>24</v>
      </c>
      <c r="C35" s="116" t="s">
        <v>39</v>
      </c>
      <c r="D35" s="31"/>
      <c r="E35" s="36"/>
      <c r="F35" s="36"/>
      <c r="G35" s="36"/>
      <c r="H35" s="19" t="s">
        <v>14</v>
      </c>
      <c r="I35" s="8"/>
      <c r="J35" s="44"/>
      <c r="K35" s="44"/>
      <c r="L35" s="44"/>
      <c r="M35" s="44"/>
      <c r="N35" s="44"/>
      <c r="O35" s="17"/>
      <c r="P35" s="44"/>
      <c r="Q35" s="44"/>
      <c r="R35" s="44"/>
      <c r="S35" s="45"/>
      <c r="T35" s="44"/>
      <c r="U35" s="44"/>
      <c r="V35" s="44"/>
      <c r="W35" s="44"/>
      <c r="X35" s="45"/>
      <c r="Y35" s="44"/>
      <c r="Z35" s="44"/>
      <c r="AA35" s="44"/>
      <c r="AB35" s="44"/>
      <c r="AC35" s="44"/>
      <c r="AD35" s="17"/>
      <c r="AE35" s="44"/>
      <c r="AF35" s="44"/>
      <c r="AG35" s="44"/>
      <c r="AH35" s="45"/>
      <c r="AI35" s="44"/>
      <c r="AJ35" s="44"/>
      <c r="AK35" s="44"/>
      <c r="AL35" s="44"/>
      <c r="AM35" s="45"/>
      <c r="AN35" s="17"/>
      <c r="AO35" s="44"/>
      <c r="AP35" s="44"/>
      <c r="AQ35" s="44"/>
      <c r="AR35" s="45"/>
      <c r="AS35" s="44"/>
      <c r="AT35" s="44"/>
      <c r="AU35" s="44"/>
      <c r="AV35" s="44"/>
      <c r="AW35" s="45"/>
      <c r="AX35" s="44"/>
      <c r="AY35" s="44"/>
      <c r="AZ35" s="44"/>
      <c r="BA35" s="44"/>
      <c r="BB35" s="45"/>
      <c r="BC35" s="44"/>
      <c r="BD35" s="44"/>
      <c r="BE35" s="44"/>
      <c r="BF35" s="44"/>
      <c r="BG35" s="45"/>
      <c r="BH35" s="44"/>
      <c r="BI35" s="44"/>
      <c r="BJ35" s="44"/>
      <c r="BK35" s="44"/>
      <c r="BL35" s="45"/>
      <c r="BM35" s="44"/>
      <c r="BN35" s="44"/>
      <c r="BO35" s="44"/>
      <c r="BP35" s="44"/>
      <c r="BQ35" s="45"/>
      <c r="BR35" s="154"/>
    </row>
    <row r="36" spans="1:70" ht="40" customHeight="1" x14ac:dyDescent="0.35">
      <c r="A36" s="166"/>
      <c r="B36" s="105">
        <f t="shared" si="0"/>
        <v>25</v>
      </c>
      <c r="C36" s="116" t="s">
        <v>40</v>
      </c>
      <c r="D36" s="32"/>
      <c r="E36" s="37"/>
      <c r="F36" s="37"/>
      <c r="G36" s="37"/>
      <c r="H36" s="33" t="s">
        <v>14</v>
      </c>
      <c r="I36" s="10"/>
      <c r="J36" s="44"/>
      <c r="K36" s="44"/>
      <c r="L36" s="44"/>
      <c r="M36" s="44"/>
      <c r="N36" s="44"/>
      <c r="O36" s="17"/>
      <c r="P36" s="44"/>
      <c r="Q36" s="44"/>
      <c r="R36" s="44"/>
      <c r="S36" s="45"/>
      <c r="T36" s="44"/>
      <c r="U36" s="44"/>
      <c r="V36" s="44"/>
      <c r="W36" s="44"/>
      <c r="X36" s="45"/>
      <c r="Y36" s="44"/>
      <c r="Z36" s="44"/>
      <c r="AA36" s="44"/>
      <c r="AB36" s="44"/>
      <c r="AC36" s="44"/>
      <c r="AD36" s="17"/>
      <c r="AE36" s="44"/>
      <c r="AF36" s="44"/>
      <c r="AG36" s="44"/>
      <c r="AH36" s="45"/>
      <c r="AI36" s="44"/>
      <c r="AJ36" s="44"/>
      <c r="AK36" s="44"/>
      <c r="AL36" s="44"/>
      <c r="AM36" s="45"/>
      <c r="AN36" s="17"/>
      <c r="AO36" s="44"/>
      <c r="AP36" s="44"/>
      <c r="AQ36" s="44"/>
      <c r="AR36" s="45"/>
      <c r="AS36" s="44"/>
      <c r="AT36" s="44"/>
      <c r="AU36" s="44"/>
      <c r="AV36" s="44"/>
      <c r="AW36" s="45"/>
      <c r="AX36" s="44"/>
      <c r="AY36" s="44"/>
      <c r="AZ36" s="44"/>
      <c r="BA36" s="44"/>
      <c r="BB36" s="45"/>
      <c r="BC36" s="44"/>
      <c r="BD36" s="44"/>
      <c r="BE36" s="44"/>
      <c r="BF36" s="44"/>
      <c r="BG36" s="45"/>
      <c r="BH36" s="44"/>
      <c r="BI36" s="44"/>
      <c r="BJ36" s="44"/>
      <c r="BK36" s="44"/>
      <c r="BL36" s="45"/>
      <c r="BM36" s="44"/>
      <c r="BN36" s="44"/>
      <c r="BO36" s="44"/>
      <c r="BP36" s="44"/>
      <c r="BQ36" s="45"/>
      <c r="BR36" s="154"/>
    </row>
    <row r="37" spans="1:70" ht="40" customHeight="1" x14ac:dyDescent="0.35">
      <c r="A37" s="166"/>
      <c r="B37" s="105">
        <f>SUM(B36+1)</f>
        <v>26</v>
      </c>
      <c r="C37" s="116" t="s">
        <v>41</v>
      </c>
      <c r="D37" s="32"/>
      <c r="E37" s="37"/>
      <c r="F37" s="37"/>
      <c r="G37" s="37"/>
      <c r="H37" s="33" t="s">
        <v>14</v>
      </c>
      <c r="I37" s="10"/>
      <c r="J37" s="44"/>
      <c r="K37" s="44"/>
      <c r="L37" s="44"/>
      <c r="M37" s="44"/>
      <c r="N37" s="44"/>
      <c r="O37" s="17"/>
      <c r="P37" s="44"/>
      <c r="Q37" s="44"/>
      <c r="R37" s="44"/>
      <c r="S37" s="45"/>
      <c r="T37" s="44"/>
      <c r="U37" s="44"/>
      <c r="V37" s="44"/>
      <c r="W37" s="44"/>
      <c r="X37" s="45"/>
      <c r="Y37" s="44"/>
      <c r="Z37" s="44"/>
      <c r="AA37" s="44"/>
      <c r="AB37" s="44"/>
      <c r="AC37" s="44"/>
      <c r="AD37" s="17"/>
      <c r="AE37" s="44"/>
      <c r="AF37" s="44"/>
      <c r="AG37" s="44"/>
      <c r="AH37" s="45"/>
      <c r="AI37" s="44"/>
      <c r="AJ37" s="44"/>
      <c r="AK37" s="44"/>
      <c r="AL37" s="44"/>
      <c r="AM37" s="45"/>
      <c r="AN37" s="17"/>
      <c r="AO37" s="44"/>
      <c r="AP37" s="44"/>
      <c r="AQ37" s="44"/>
      <c r="AR37" s="45"/>
      <c r="AS37" s="44"/>
      <c r="AT37" s="44"/>
      <c r="AU37" s="44"/>
      <c r="AV37" s="44"/>
      <c r="AW37" s="45"/>
      <c r="AX37" s="44"/>
      <c r="AY37" s="44"/>
      <c r="AZ37" s="44"/>
      <c r="BA37" s="44"/>
      <c r="BB37" s="45"/>
      <c r="BC37" s="44"/>
      <c r="BD37" s="44"/>
      <c r="BE37" s="44"/>
      <c r="BF37" s="44"/>
      <c r="BG37" s="45"/>
      <c r="BH37" s="44"/>
      <c r="BI37" s="44"/>
      <c r="BJ37" s="44"/>
      <c r="BK37" s="44"/>
      <c r="BL37" s="45"/>
      <c r="BM37" s="44"/>
      <c r="BN37" s="44"/>
      <c r="BO37" s="44"/>
      <c r="BP37" s="44"/>
      <c r="BQ37" s="45"/>
      <c r="BR37" s="154"/>
    </row>
    <row r="38" spans="1:70" ht="40" customHeight="1" x14ac:dyDescent="0.35">
      <c r="A38" s="166"/>
      <c r="B38" s="105">
        <f t="shared" si="0"/>
        <v>27</v>
      </c>
      <c r="C38" s="116" t="s">
        <v>42</v>
      </c>
      <c r="D38" s="32"/>
      <c r="E38" s="37"/>
      <c r="F38" s="37"/>
      <c r="G38" s="37"/>
      <c r="H38" s="33" t="s">
        <v>14</v>
      </c>
      <c r="I38" s="10"/>
      <c r="J38" s="44"/>
      <c r="K38" s="44"/>
      <c r="L38" s="44"/>
      <c r="M38" s="44"/>
      <c r="N38" s="44"/>
      <c r="O38" s="17"/>
      <c r="P38" s="44"/>
      <c r="Q38" s="44"/>
      <c r="R38" s="44"/>
      <c r="S38" s="45"/>
      <c r="T38" s="44"/>
      <c r="U38" s="44"/>
      <c r="V38" s="44"/>
      <c r="W38" s="44"/>
      <c r="X38" s="45"/>
      <c r="Y38" s="44"/>
      <c r="Z38" s="44"/>
      <c r="AA38" s="44"/>
      <c r="AB38" s="44"/>
      <c r="AC38" s="44"/>
      <c r="AD38" s="17"/>
      <c r="AE38" s="44"/>
      <c r="AF38" s="44"/>
      <c r="AG38" s="44"/>
      <c r="AH38" s="45"/>
      <c r="AI38" s="44"/>
      <c r="AJ38" s="44"/>
      <c r="AK38" s="44"/>
      <c r="AL38" s="44"/>
      <c r="AM38" s="45"/>
      <c r="AN38" s="17"/>
      <c r="AO38" s="44"/>
      <c r="AP38" s="44"/>
      <c r="AQ38" s="44"/>
      <c r="AR38" s="45"/>
      <c r="AS38" s="44"/>
      <c r="AT38" s="44"/>
      <c r="AU38" s="44"/>
      <c r="AV38" s="44"/>
      <c r="AW38" s="45"/>
      <c r="AX38" s="44"/>
      <c r="AY38" s="44"/>
      <c r="AZ38" s="44"/>
      <c r="BA38" s="44"/>
      <c r="BB38" s="45"/>
      <c r="BC38" s="44"/>
      <c r="BD38" s="44"/>
      <c r="BE38" s="44"/>
      <c r="BF38" s="44"/>
      <c r="BG38" s="45"/>
      <c r="BH38" s="44"/>
      <c r="BI38" s="44"/>
      <c r="BJ38" s="44"/>
      <c r="BK38" s="44"/>
      <c r="BL38" s="45"/>
      <c r="BM38" s="44"/>
      <c r="BN38" s="44"/>
      <c r="BO38" s="44"/>
      <c r="BP38" s="44"/>
      <c r="BQ38" s="45"/>
      <c r="BR38" s="154"/>
    </row>
    <row r="39" spans="1:70" ht="60" customHeight="1" x14ac:dyDescent="0.35">
      <c r="A39" s="166"/>
      <c r="B39" s="105">
        <f t="shared" si="0"/>
        <v>28</v>
      </c>
      <c r="C39" s="116" t="s">
        <v>94</v>
      </c>
      <c r="D39" s="32"/>
      <c r="E39" s="37"/>
      <c r="F39" s="37"/>
      <c r="G39" s="37"/>
      <c r="H39" s="33" t="s">
        <v>14</v>
      </c>
      <c r="I39" s="10"/>
      <c r="J39" s="44"/>
      <c r="K39" s="44"/>
      <c r="L39" s="44"/>
      <c r="M39" s="44"/>
      <c r="N39" s="44"/>
      <c r="O39" s="17"/>
      <c r="P39" s="44"/>
      <c r="Q39" s="44"/>
      <c r="R39" s="44"/>
      <c r="S39" s="45"/>
      <c r="T39" s="44"/>
      <c r="U39" s="44"/>
      <c r="V39" s="44"/>
      <c r="W39" s="44"/>
      <c r="X39" s="45"/>
      <c r="Y39" s="44"/>
      <c r="Z39" s="44"/>
      <c r="AA39" s="44"/>
      <c r="AB39" s="44"/>
      <c r="AC39" s="44"/>
      <c r="AD39" s="17"/>
      <c r="AE39" s="44"/>
      <c r="AF39" s="44"/>
      <c r="AG39" s="44"/>
      <c r="AH39" s="45"/>
      <c r="AI39" s="44"/>
      <c r="AJ39" s="44"/>
      <c r="AK39" s="44"/>
      <c r="AL39" s="44"/>
      <c r="AM39" s="45"/>
      <c r="AN39" s="17"/>
      <c r="AO39" s="44"/>
      <c r="AP39" s="44"/>
      <c r="AQ39" s="44"/>
      <c r="AR39" s="45"/>
      <c r="AS39" s="44"/>
      <c r="AT39" s="44"/>
      <c r="AU39" s="44"/>
      <c r="AV39" s="44"/>
      <c r="AW39" s="45"/>
      <c r="AX39" s="44"/>
      <c r="AY39" s="44"/>
      <c r="AZ39" s="44"/>
      <c r="BA39" s="44"/>
      <c r="BB39" s="45"/>
      <c r="BC39" s="44"/>
      <c r="BD39" s="44"/>
      <c r="BE39" s="44"/>
      <c r="BF39" s="44"/>
      <c r="BG39" s="45"/>
      <c r="BH39" s="44"/>
      <c r="BI39" s="44"/>
      <c r="BJ39" s="44"/>
      <c r="BK39" s="44"/>
      <c r="BL39" s="45"/>
      <c r="BM39" s="44"/>
      <c r="BN39" s="44"/>
      <c r="BO39" s="44"/>
      <c r="BP39" s="44"/>
      <c r="BQ39" s="45"/>
      <c r="BR39" s="154"/>
    </row>
    <row r="40" spans="1:70" ht="60" customHeight="1" x14ac:dyDescent="0.35">
      <c r="A40" s="166"/>
      <c r="B40" s="105">
        <f t="shared" si="0"/>
        <v>29</v>
      </c>
      <c r="C40" s="116" t="s">
        <v>43</v>
      </c>
      <c r="D40" s="32"/>
      <c r="E40" s="37"/>
      <c r="F40" s="37"/>
      <c r="G40" s="37"/>
      <c r="H40" s="33" t="s">
        <v>14</v>
      </c>
      <c r="I40" s="10"/>
      <c r="J40" s="44"/>
      <c r="K40" s="44"/>
      <c r="L40" s="44"/>
      <c r="M40" s="44"/>
      <c r="N40" s="44"/>
      <c r="O40" s="17"/>
      <c r="P40" s="44"/>
      <c r="Q40" s="44"/>
      <c r="R40" s="44"/>
      <c r="S40" s="45"/>
      <c r="T40" s="44"/>
      <c r="U40" s="44"/>
      <c r="V40" s="44"/>
      <c r="W40" s="44"/>
      <c r="X40" s="45"/>
      <c r="Y40" s="44"/>
      <c r="Z40" s="44"/>
      <c r="AA40" s="44"/>
      <c r="AB40" s="44"/>
      <c r="AC40" s="44"/>
      <c r="AD40" s="17"/>
      <c r="AE40" s="44"/>
      <c r="AF40" s="44"/>
      <c r="AG40" s="44"/>
      <c r="AH40" s="45"/>
      <c r="AI40" s="44"/>
      <c r="AJ40" s="44"/>
      <c r="AK40" s="44"/>
      <c r="AL40" s="44"/>
      <c r="AM40" s="45"/>
      <c r="AN40" s="17"/>
      <c r="AO40" s="44"/>
      <c r="AP40" s="44"/>
      <c r="AQ40" s="44"/>
      <c r="AR40" s="45"/>
      <c r="AS40" s="44"/>
      <c r="AT40" s="44"/>
      <c r="AU40" s="44"/>
      <c r="AV40" s="44"/>
      <c r="AW40" s="45"/>
      <c r="AX40" s="44"/>
      <c r="AY40" s="44"/>
      <c r="AZ40" s="44"/>
      <c r="BA40" s="44"/>
      <c r="BB40" s="45"/>
      <c r="BC40" s="44"/>
      <c r="BD40" s="44"/>
      <c r="BE40" s="44"/>
      <c r="BF40" s="44"/>
      <c r="BG40" s="45"/>
      <c r="BH40" s="44"/>
      <c r="BI40" s="44"/>
      <c r="BJ40" s="44"/>
      <c r="BK40" s="44"/>
      <c r="BL40" s="45"/>
      <c r="BM40" s="44"/>
      <c r="BN40" s="44"/>
      <c r="BO40" s="44"/>
      <c r="BP40" s="44"/>
      <c r="BQ40" s="45"/>
      <c r="BR40" s="154"/>
    </row>
    <row r="41" spans="1:70" ht="40" customHeight="1" x14ac:dyDescent="0.35">
      <c r="A41" s="166"/>
      <c r="B41" s="105">
        <f t="shared" si="0"/>
        <v>30</v>
      </c>
      <c r="C41" s="116" t="s">
        <v>44</v>
      </c>
      <c r="D41" s="32"/>
      <c r="E41" s="37"/>
      <c r="F41" s="37"/>
      <c r="G41" s="37"/>
      <c r="H41" s="33" t="s">
        <v>14</v>
      </c>
      <c r="I41" s="10"/>
      <c r="J41" s="44"/>
      <c r="K41" s="44"/>
      <c r="L41" s="44"/>
      <c r="M41" s="44"/>
      <c r="N41" s="44"/>
      <c r="O41" s="17"/>
      <c r="P41" s="44"/>
      <c r="Q41" s="44"/>
      <c r="R41" s="44"/>
      <c r="S41" s="45"/>
      <c r="T41" s="44"/>
      <c r="U41" s="44"/>
      <c r="V41" s="44"/>
      <c r="W41" s="44"/>
      <c r="X41" s="45"/>
      <c r="Y41" s="44"/>
      <c r="Z41" s="44"/>
      <c r="AA41" s="44"/>
      <c r="AB41" s="44"/>
      <c r="AC41" s="44"/>
      <c r="AD41" s="17"/>
      <c r="AE41" s="44"/>
      <c r="AF41" s="44"/>
      <c r="AG41" s="44"/>
      <c r="AH41" s="45"/>
      <c r="AI41" s="44"/>
      <c r="AJ41" s="44"/>
      <c r="AK41" s="44"/>
      <c r="AL41" s="44"/>
      <c r="AM41" s="45"/>
      <c r="AN41" s="17"/>
      <c r="AO41" s="44"/>
      <c r="AP41" s="44"/>
      <c r="AQ41" s="44"/>
      <c r="AR41" s="45"/>
      <c r="AS41" s="44"/>
      <c r="AT41" s="44"/>
      <c r="AU41" s="44"/>
      <c r="AV41" s="44"/>
      <c r="AW41" s="45"/>
      <c r="AX41" s="44"/>
      <c r="AY41" s="44"/>
      <c r="AZ41" s="44"/>
      <c r="BA41" s="44"/>
      <c r="BB41" s="45"/>
      <c r="BC41" s="44"/>
      <c r="BD41" s="44"/>
      <c r="BE41" s="44"/>
      <c r="BF41" s="44"/>
      <c r="BG41" s="45"/>
      <c r="BH41" s="44"/>
      <c r="BI41" s="44"/>
      <c r="BJ41" s="44"/>
      <c r="BK41" s="44"/>
      <c r="BL41" s="45"/>
      <c r="BM41" s="44"/>
      <c r="BN41" s="44"/>
      <c r="BO41" s="44"/>
      <c r="BP41" s="44"/>
      <c r="BQ41" s="45"/>
      <c r="BR41" s="154"/>
    </row>
    <row r="42" spans="1:70" ht="40" customHeight="1" x14ac:dyDescent="0.35">
      <c r="A42" s="166"/>
      <c r="B42" s="105">
        <f t="shared" si="0"/>
        <v>31</v>
      </c>
      <c r="C42" s="116" t="s">
        <v>45</v>
      </c>
      <c r="D42" s="32"/>
      <c r="E42" s="37"/>
      <c r="F42" s="37"/>
      <c r="G42" s="37"/>
      <c r="H42" s="33" t="s">
        <v>14</v>
      </c>
      <c r="I42" s="10"/>
      <c r="J42" s="44"/>
      <c r="K42" s="44"/>
      <c r="L42" s="44"/>
      <c r="M42" s="44"/>
      <c r="N42" s="44"/>
      <c r="O42" s="17"/>
      <c r="P42" s="44"/>
      <c r="Q42" s="44"/>
      <c r="R42" s="44"/>
      <c r="S42" s="45"/>
      <c r="T42" s="44"/>
      <c r="U42" s="44"/>
      <c r="V42" s="44"/>
      <c r="W42" s="44"/>
      <c r="X42" s="45"/>
      <c r="Y42" s="44"/>
      <c r="Z42" s="44"/>
      <c r="AA42" s="44"/>
      <c r="AB42" s="44"/>
      <c r="AC42" s="44"/>
      <c r="AD42" s="17"/>
      <c r="AE42" s="44"/>
      <c r="AF42" s="44"/>
      <c r="AG42" s="44"/>
      <c r="AH42" s="45"/>
      <c r="AI42" s="44"/>
      <c r="AJ42" s="44"/>
      <c r="AK42" s="44"/>
      <c r="AL42" s="44"/>
      <c r="AM42" s="45"/>
      <c r="AN42" s="17"/>
      <c r="AO42" s="44"/>
      <c r="AP42" s="44"/>
      <c r="AQ42" s="44"/>
      <c r="AR42" s="45"/>
      <c r="AS42" s="44"/>
      <c r="AT42" s="44"/>
      <c r="AU42" s="44"/>
      <c r="AV42" s="44"/>
      <c r="AW42" s="45"/>
      <c r="AX42" s="44"/>
      <c r="AY42" s="44"/>
      <c r="AZ42" s="44"/>
      <c r="BA42" s="44"/>
      <c r="BB42" s="45"/>
      <c r="BC42" s="44"/>
      <c r="BD42" s="44"/>
      <c r="BE42" s="44"/>
      <c r="BF42" s="44"/>
      <c r="BG42" s="45"/>
      <c r="BH42" s="44"/>
      <c r="BI42" s="44"/>
      <c r="BJ42" s="44"/>
      <c r="BK42" s="44"/>
      <c r="BL42" s="45"/>
      <c r="BM42" s="44"/>
      <c r="BN42" s="44"/>
      <c r="BO42" s="44"/>
      <c r="BP42" s="44"/>
      <c r="BQ42" s="45"/>
      <c r="BR42" s="154"/>
    </row>
    <row r="43" spans="1:70" ht="39.5" customHeight="1" thickBot="1" x14ac:dyDescent="0.4">
      <c r="A43" s="167"/>
      <c r="B43" s="133">
        <f t="shared" si="0"/>
        <v>32</v>
      </c>
      <c r="C43" s="116" t="s">
        <v>46</v>
      </c>
      <c r="D43" s="54"/>
      <c r="E43" s="55"/>
      <c r="F43" s="55"/>
      <c r="G43" s="55"/>
      <c r="H43" s="56" t="s">
        <v>14</v>
      </c>
      <c r="I43" s="10"/>
      <c r="J43" s="44"/>
      <c r="K43" s="44"/>
      <c r="L43" s="44"/>
      <c r="M43" s="44"/>
      <c r="N43" s="44"/>
      <c r="O43" s="17"/>
      <c r="P43" s="44"/>
      <c r="Q43" s="44"/>
      <c r="R43" s="44"/>
      <c r="S43" s="45"/>
      <c r="T43" s="44"/>
      <c r="U43" s="44"/>
      <c r="V43" s="44"/>
      <c r="W43" s="44"/>
      <c r="X43" s="45"/>
      <c r="Y43" s="44"/>
      <c r="Z43" s="44"/>
      <c r="AA43" s="44"/>
      <c r="AB43" s="44"/>
      <c r="AC43" s="44"/>
      <c r="AD43" s="17"/>
      <c r="AE43" s="44"/>
      <c r="AF43" s="44"/>
      <c r="AG43" s="44"/>
      <c r="AH43" s="45"/>
      <c r="AI43" s="44"/>
      <c r="AJ43" s="44"/>
      <c r="AK43" s="44"/>
      <c r="AL43" s="44"/>
      <c r="AM43" s="45"/>
      <c r="AN43" s="17"/>
      <c r="AO43" s="44"/>
      <c r="AP43" s="44"/>
      <c r="AQ43" s="44"/>
      <c r="AR43" s="45"/>
      <c r="AS43" s="44"/>
      <c r="AT43" s="44"/>
      <c r="AU43" s="44"/>
      <c r="AV43" s="44"/>
      <c r="AW43" s="45"/>
      <c r="AX43" s="44"/>
      <c r="AY43" s="44"/>
      <c r="AZ43" s="44"/>
      <c r="BA43" s="44"/>
      <c r="BB43" s="45"/>
      <c r="BC43" s="44"/>
      <c r="BD43" s="44"/>
      <c r="BE43" s="44"/>
      <c r="BF43" s="44"/>
      <c r="BG43" s="45"/>
      <c r="BH43" s="44"/>
      <c r="BI43" s="44"/>
      <c r="BJ43" s="44"/>
      <c r="BK43" s="44"/>
      <c r="BL43" s="45"/>
      <c r="BM43" s="44"/>
      <c r="BN43" s="44"/>
      <c r="BO43" s="44"/>
      <c r="BP43" s="44"/>
      <c r="BQ43" s="45"/>
      <c r="BR43" s="154"/>
    </row>
    <row r="44" spans="1:70" s="11" customFormat="1" ht="76" customHeight="1" x14ac:dyDescent="0.35">
      <c r="A44" s="109"/>
      <c r="B44" s="139">
        <f t="shared" si="0"/>
        <v>33</v>
      </c>
      <c r="C44" s="117" t="s">
        <v>95</v>
      </c>
      <c r="D44" s="57"/>
      <c r="E44" s="58"/>
      <c r="F44" s="58"/>
      <c r="G44" s="58"/>
      <c r="H44" s="59" t="s">
        <v>14</v>
      </c>
      <c r="I44" s="8"/>
      <c r="J44" s="44"/>
      <c r="K44" s="44"/>
      <c r="L44" s="44"/>
      <c r="M44" s="44"/>
      <c r="N44" s="44"/>
      <c r="O44" s="17"/>
      <c r="P44" s="44"/>
      <c r="Q44" s="44"/>
      <c r="R44" s="44"/>
      <c r="S44" s="45"/>
      <c r="T44" s="44"/>
      <c r="U44" s="44"/>
      <c r="V44" s="44"/>
      <c r="W44" s="44"/>
      <c r="X44" s="45"/>
      <c r="Y44" s="44"/>
      <c r="Z44" s="44"/>
      <c r="AA44" s="44"/>
      <c r="AB44" s="44"/>
      <c r="AC44" s="44"/>
      <c r="AD44" s="17"/>
      <c r="AE44" s="44"/>
      <c r="AF44" s="44"/>
      <c r="AG44" s="44"/>
      <c r="AH44" s="45"/>
      <c r="AI44" s="44"/>
      <c r="AJ44" s="44"/>
      <c r="AK44" s="44"/>
      <c r="AL44" s="44"/>
      <c r="AM44" s="45"/>
      <c r="AN44" s="17"/>
      <c r="AO44" s="44"/>
      <c r="AP44" s="44"/>
      <c r="AQ44" s="44"/>
      <c r="AR44" s="45"/>
      <c r="AS44" s="44"/>
      <c r="AT44" s="44"/>
      <c r="AU44" s="44"/>
      <c r="AV44" s="44"/>
      <c r="AW44" s="45"/>
      <c r="AX44" s="44"/>
      <c r="AY44" s="44"/>
      <c r="AZ44" s="44"/>
      <c r="BA44" s="44"/>
      <c r="BB44" s="45"/>
      <c r="BC44" s="44"/>
      <c r="BD44" s="44"/>
      <c r="BE44" s="44"/>
      <c r="BF44" s="44"/>
      <c r="BG44" s="45"/>
      <c r="BH44" s="44"/>
      <c r="BI44" s="44"/>
      <c r="BJ44" s="44"/>
      <c r="BK44" s="44"/>
      <c r="BL44" s="45"/>
      <c r="BM44" s="44"/>
      <c r="BN44" s="44"/>
      <c r="BO44" s="44"/>
      <c r="BP44" s="44"/>
      <c r="BQ44" s="45"/>
      <c r="BR44" s="154"/>
    </row>
    <row r="45" spans="1:70" s="11" customFormat="1" ht="40" customHeight="1" x14ac:dyDescent="0.35">
      <c r="A45" s="109"/>
      <c r="B45" s="106">
        <f t="shared" si="0"/>
        <v>34</v>
      </c>
      <c r="C45" s="118" t="s">
        <v>96</v>
      </c>
      <c r="D45" s="57"/>
      <c r="E45" s="58"/>
      <c r="F45" s="58"/>
      <c r="G45" s="58"/>
      <c r="H45" s="59" t="s">
        <v>14</v>
      </c>
      <c r="I45" s="8"/>
      <c r="J45" s="44"/>
      <c r="K45" s="44"/>
      <c r="L45" s="44"/>
      <c r="M45" s="44"/>
      <c r="N45" s="44"/>
      <c r="O45" s="17"/>
      <c r="P45" s="44"/>
      <c r="Q45" s="44"/>
      <c r="R45" s="44"/>
      <c r="S45" s="45"/>
      <c r="T45" s="44"/>
      <c r="U45" s="44"/>
      <c r="V45" s="44"/>
      <c r="W45" s="44"/>
      <c r="X45" s="45"/>
      <c r="Y45" s="44"/>
      <c r="Z45" s="44"/>
      <c r="AA45" s="44"/>
      <c r="AB45" s="44"/>
      <c r="AC45" s="44"/>
      <c r="AD45" s="17"/>
      <c r="AE45" s="44"/>
      <c r="AF45" s="44"/>
      <c r="AG45" s="44"/>
      <c r="AH45" s="45"/>
      <c r="AI45" s="44"/>
      <c r="AJ45" s="44"/>
      <c r="AK45" s="44"/>
      <c r="AL45" s="44"/>
      <c r="AM45" s="45"/>
      <c r="AN45" s="17"/>
      <c r="AO45" s="44"/>
      <c r="AP45" s="44"/>
      <c r="AQ45" s="44"/>
      <c r="AR45" s="45"/>
      <c r="AS45" s="44"/>
      <c r="AT45" s="44"/>
      <c r="AU45" s="44"/>
      <c r="AV45" s="44"/>
      <c r="AW45" s="45"/>
      <c r="AX45" s="44"/>
      <c r="AY45" s="44"/>
      <c r="AZ45" s="44"/>
      <c r="BA45" s="44"/>
      <c r="BB45" s="45"/>
      <c r="BC45" s="44"/>
      <c r="BD45" s="44"/>
      <c r="BE45" s="44"/>
      <c r="BF45" s="44"/>
      <c r="BG45" s="45"/>
      <c r="BH45" s="44"/>
      <c r="BI45" s="44"/>
      <c r="BJ45" s="44"/>
      <c r="BK45" s="44"/>
      <c r="BL45" s="45"/>
      <c r="BM45" s="44"/>
      <c r="BN45" s="44"/>
      <c r="BO45" s="44"/>
      <c r="BP45" s="44"/>
      <c r="BQ45" s="45"/>
      <c r="BR45" s="154"/>
    </row>
    <row r="46" spans="1:70" s="11" customFormat="1" ht="40" customHeight="1" x14ac:dyDescent="0.35">
      <c r="A46" s="109"/>
      <c r="B46" s="106">
        <f t="shared" si="0"/>
        <v>35</v>
      </c>
      <c r="C46" s="118" t="s">
        <v>47</v>
      </c>
      <c r="D46" s="57"/>
      <c r="E46" s="58"/>
      <c r="F46" s="58"/>
      <c r="G46" s="58"/>
      <c r="H46" s="59" t="s">
        <v>14</v>
      </c>
      <c r="I46" s="8"/>
      <c r="J46" s="44"/>
      <c r="K46" s="44"/>
      <c r="L46" s="44"/>
      <c r="M46" s="44"/>
      <c r="N46" s="44"/>
      <c r="O46" s="17"/>
      <c r="P46" s="44"/>
      <c r="Q46" s="44"/>
      <c r="R46" s="44"/>
      <c r="S46" s="45"/>
      <c r="T46" s="44"/>
      <c r="U46" s="44"/>
      <c r="V46" s="44"/>
      <c r="W46" s="44"/>
      <c r="X46" s="45"/>
      <c r="Y46" s="44"/>
      <c r="Z46" s="44"/>
      <c r="AA46" s="44"/>
      <c r="AB46" s="44"/>
      <c r="AC46" s="44"/>
      <c r="AD46" s="17"/>
      <c r="AE46" s="44"/>
      <c r="AF46" s="44"/>
      <c r="AG46" s="44"/>
      <c r="AH46" s="45"/>
      <c r="AI46" s="44"/>
      <c r="AJ46" s="44"/>
      <c r="AK46" s="44"/>
      <c r="AL46" s="44"/>
      <c r="AM46" s="45"/>
      <c r="AN46" s="17"/>
      <c r="AO46" s="44"/>
      <c r="AP46" s="44"/>
      <c r="AQ46" s="44"/>
      <c r="AR46" s="45"/>
      <c r="AS46" s="44"/>
      <c r="AT46" s="44"/>
      <c r="AU46" s="44"/>
      <c r="AV46" s="44"/>
      <c r="AW46" s="45"/>
      <c r="AX46" s="44"/>
      <c r="AY46" s="44"/>
      <c r="AZ46" s="44"/>
      <c r="BA46" s="44"/>
      <c r="BB46" s="45"/>
      <c r="BC46" s="44"/>
      <c r="BD46" s="44"/>
      <c r="BE46" s="44"/>
      <c r="BF46" s="44"/>
      <c r="BG46" s="45"/>
      <c r="BH46" s="44"/>
      <c r="BI46" s="44"/>
      <c r="BJ46" s="44"/>
      <c r="BK46" s="44"/>
      <c r="BL46" s="45"/>
      <c r="BM46" s="44"/>
      <c r="BN46" s="44"/>
      <c r="BO46" s="44"/>
      <c r="BP46" s="44"/>
      <c r="BQ46" s="45"/>
      <c r="BR46" s="154"/>
    </row>
    <row r="47" spans="1:70" s="11" customFormat="1" ht="40" customHeight="1" x14ac:dyDescent="0.35">
      <c r="A47" s="109"/>
      <c r="B47" s="106">
        <f t="shared" si="0"/>
        <v>36</v>
      </c>
      <c r="C47" s="118" t="s">
        <v>48</v>
      </c>
      <c r="D47" s="57"/>
      <c r="E47" s="58"/>
      <c r="F47" s="58"/>
      <c r="G47" s="58"/>
      <c r="H47" s="59" t="s">
        <v>14</v>
      </c>
      <c r="I47" s="8"/>
      <c r="J47" s="44"/>
      <c r="K47" s="44"/>
      <c r="L47" s="44"/>
      <c r="M47" s="44"/>
      <c r="N47" s="44"/>
      <c r="O47" s="17"/>
      <c r="P47" s="44"/>
      <c r="Q47" s="44"/>
      <c r="R47" s="44"/>
      <c r="S47" s="45"/>
      <c r="T47" s="44"/>
      <c r="U47" s="44"/>
      <c r="V47" s="44"/>
      <c r="W47" s="44"/>
      <c r="X47" s="45"/>
      <c r="Y47" s="44"/>
      <c r="Z47" s="44"/>
      <c r="AA47" s="44"/>
      <c r="AB47" s="44"/>
      <c r="AC47" s="44"/>
      <c r="AD47" s="17"/>
      <c r="AE47" s="44"/>
      <c r="AF47" s="44"/>
      <c r="AG47" s="44"/>
      <c r="AH47" s="45"/>
      <c r="AI47" s="44"/>
      <c r="AJ47" s="44"/>
      <c r="AK47" s="44"/>
      <c r="AL47" s="44"/>
      <c r="AM47" s="45"/>
      <c r="AN47" s="17"/>
      <c r="AO47" s="44"/>
      <c r="AP47" s="44"/>
      <c r="AQ47" s="44"/>
      <c r="AR47" s="45"/>
      <c r="AS47" s="44"/>
      <c r="AT47" s="44"/>
      <c r="AU47" s="44"/>
      <c r="AV47" s="44"/>
      <c r="AW47" s="45"/>
      <c r="AX47" s="44"/>
      <c r="AY47" s="44"/>
      <c r="AZ47" s="44"/>
      <c r="BA47" s="44"/>
      <c r="BB47" s="45"/>
      <c r="BC47" s="44"/>
      <c r="BD47" s="44"/>
      <c r="BE47" s="44"/>
      <c r="BF47" s="44"/>
      <c r="BG47" s="45"/>
      <c r="BH47" s="44"/>
      <c r="BI47" s="44"/>
      <c r="BJ47" s="44"/>
      <c r="BK47" s="44"/>
      <c r="BL47" s="45"/>
      <c r="BM47" s="44"/>
      <c r="BN47" s="44"/>
      <c r="BO47" s="44"/>
      <c r="BP47" s="44"/>
      <c r="BQ47" s="45"/>
      <c r="BR47" s="154"/>
    </row>
    <row r="48" spans="1:70" s="11" customFormat="1" ht="64" customHeight="1" x14ac:dyDescent="0.35">
      <c r="A48" s="168" t="s">
        <v>79</v>
      </c>
      <c r="B48" s="106">
        <f t="shared" si="0"/>
        <v>37</v>
      </c>
      <c r="C48" s="119" t="s">
        <v>49</v>
      </c>
      <c r="D48" s="60"/>
      <c r="E48" s="61"/>
      <c r="F48" s="61"/>
      <c r="G48" s="61"/>
      <c r="H48" s="59" t="s">
        <v>14</v>
      </c>
      <c r="I48" s="8"/>
      <c r="J48" s="44"/>
      <c r="K48" s="44"/>
      <c r="L48" s="44"/>
      <c r="M48" s="44"/>
      <c r="N48" s="44"/>
      <c r="O48" s="17"/>
      <c r="P48" s="44"/>
      <c r="Q48" s="44"/>
      <c r="R48" s="44"/>
      <c r="S48" s="45"/>
      <c r="T48" s="44"/>
      <c r="U48" s="44"/>
      <c r="V48" s="44"/>
      <c r="W48" s="44"/>
      <c r="X48" s="45"/>
      <c r="Y48" s="44"/>
      <c r="Z48" s="44"/>
      <c r="AA48" s="44"/>
      <c r="AB48" s="44"/>
      <c r="AC48" s="44"/>
      <c r="AD48" s="17"/>
      <c r="AE48" s="44"/>
      <c r="AF48" s="44"/>
      <c r="AG48" s="44"/>
      <c r="AH48" s="45"/>
      <c r="AI48" s="44"/>
      <c r="AJ48" s="44"/>
      <c r="AK48" s="44"/>
      <c r="AL48" s="44"/>
      <c r="AM48" s="45"/>
      <c r="AN48" s="17"/>
      <c r="AO48" s="44"/>
      <c r="AP48" s="44"/>
      <c r="AQ48" s="44"/>
      <c r="AR48" s="45"/>
      <c r="AS48" s="44"/>
      <c r="AT48" s="44"/>
      <c r="AU48" s="44"/>
      <c r="AV48" s="44"/>
      <c r="AW48" s="45"/>
      <c r="AX48" s="44"/>
      <c r="AY48" s="44"/>
      <c r="AZ48" s="44"/>
      <c r="BA48" s="44"/>
      <c r="BB48" s="45"/>
      <c r="BC48" s="44"/>
      <c r="BD48" s="44"/>
      <c r="BE48" s="44"/>
      <c r="BF48" s="44"/>
      <c r="BG48" s="45"/>
      <c r="BH48" s="44"/>
      <c r="BI48" s="44"/>
      <c r="BJ48" s="44"/>
      <c r="BK48" s="44"/>
      <c r="BL48" s="45"/>
      <c r="BM48" s="44"/>
      <c r="BN48" s="44"/>
      <c r="BO48" s="44"/>
      <c r="BP48" s="44"/>
      <c r="BQ48" s="45"/>
      <c r="BR48" s="154"/>
    </row>
    <row r="49" spans="1:70" s="11" customFormat="1" ht="40" customHeight="1" x14ac:dyDescent="0.35">
      <c r="A49" s="168"/>
      <c r="B49" s="106">
        <f t="shared" si="0"/>
        <v>38</v>
      </c>
      <c r="C49" s="119" t="s">
        <v>50</v>
      </c>
      <c r="D49" s="60"/>
      <c r="E49" s="61"/>
      <c r="F49" s="61"/>
      <c r="G49" s="61"/>
      <c r="H49" s="59" t="s">
        <v>14</v>
      </c>
      <c r="I49" s="8"/>
      <c r="J49" s="44"/>
      <c r="K49" s="44"/>
      <c r="L49" s="44"/>
      <c r="M49" s="44"/>
      <c r="N49" s="44"/>
      <c r="O49" s="17"/>
      <c r="P49" s="44"/>
      <c r="Q49" s="44"/>
      <c r="R49" s="44"/>
      <c r="S49" s="45"/>
      <c r="T49" s="44"/>
      <c r="U49" s="44"/>
      <c r="V49" s="44"/>
      <c r="W49" s="44"/>
      <c r="X49" s="45"/>
      <c r="Y49" s="44"/>
      <c r="Z49" s="44"/>
      <c r="AA49" s="44"/>
      <c r="AB49" s="44"/>
      <c r="AC49" s="44"/>
      <c r="AD49" s="17"/>
      <c r="AE49" s="44"/>
      <c r="AF49" s="44"/>
      <c r="AG49" s="44"/>
      <c r="AH49" s="45"/>
      <c r="AI49" s="44"/>
      <c r="AJ49" s="44"/>
      <c r="AK49" s="44"/>
      <c r="AL49" s="44"/>
      <c r="AM49" s="45"/>
      <c r="AN49" s="17"/>
      <c r="AO49" s="44"/>
      <c r="AP49" s="44"/>
      <c r="AQ49" s="44"/>
      <c r="AR49" s="45"/>
      <c r="AS49" s="44"/>
      <c r="AT49" s="44"/>
      <c r="AU49" s="44"/>
      <c r="AV49" s="44"/>
      <c r="AW49" s="45"/>
      <c r="AX49" s="44"/>
      <c r="AY49" s="44"/>
      <c r="AZ49" s="44"/>
      <c r="BA49" s="44"/>
      <c r="BB49" s="45"/>
      <c r="BC49" s="44"/>
      <c r="BD49" s="44"/>
      <c r="BE49" s="44"/>
      <c r="BF49" s="44"/>
      <c r="BG49" s="45"/>
      <c r="BH49" s="44"/>
      <c r="BI49" s="44"/>
      <c r="BJ49" s="44"/>
      <c r="BK49" s="44"/>
      <c r="BL49" s="45"/>
      <c r="BM49" s="44"/>
      <c r="BN49" s="44"/>
      <c r="BO49" s="44"/>
      <c r="BP49" s="44"/>
      <c r="BQ49" s="45"/>
      <c r="BR49" s="154"/>
    </row>
    <row r="50" spans="1:70" s="11" customFormat="1" ht="85" customHeight="1" x14ac:dyDescent="0.35">
      <c r="A50" s="168"/>
      <c r="B50" s="106">
        <f t="shared" si="0"/>
        <v>39</v>
      </c>
      <c r="C50" s="119" t="s">
        <v>97</v>
      </c>
      <c r="D50" s="60"/>
      <c r="E50" s="61"/>
      <c r="F50" s="61"/>
      <c r="G50" s="61"/>
      <c r="H50" s="59" t="s">
        <v>14</v>
      </c>
      <c r="I50" s="8"/>
      <c r="J50" s="44"/>
      <c r="K50" s="44"/>
      <c r="L50" s="44"/>
      <c r="M50" s="44"/>
      <c r="N50" s="44"/>
      <c r="O50" s="17"/>
      <c r="P50" s="44"/>
      <c r="Q50" s="44"/>
      <c r="R50" s="44"/>
      <c r="S50" s="45"/>
      <c r="T50" s="44"/>
      <c r="U50" s="44"/>
      <c r="V50" s="44"/>
      <c r="W50" s="44"/>
      <c r="X50" s="45"/>
      <c r="Y50" s="44"/>
      <c r="Z50" s="44"/>
      <c r="AA50" s="44"/>
      <c r="AB50" s="44"/>
      <c r="AC50" s="44"/>
      <c r="AD50" s="17"/>
      <c r="AE50" s="44"/>
      <c r="AF50" s="44"/>
      <c r="AG50" s="44"/>
      <c r="AH50" s="45"/>
      <c r="AI50" s="44"/>
      <c r="AJ50" s="44"/>
      <c r="AK50" s="44"/>
      <c r="AL50" s="44"/>
      <c r="AM50" s="45"/>
      <c r="AN50" s="17"/>
      <c r="AO50" s="44"/>
      <c r="AP50" s="44"/>
      <c r="AQ50" s="44"/>
      <c r="AR50" s="45"/>
      <c r="AS50" s="44"/>
      <c r="AT50" s="44"/>
      <c r="AU50" s="44"/>
      <c r="AV50" s="44"/>
      <c r="AW50" s="45"/>
      <c r="AX50" s="44"/>
      <c r="AY50" s="44"/>
      <c r="AZ50" s="44"/>
      <c r="BA50" s="44"/>
      <c r="BB50" s="45"/>
      <c r="BC50" s="44"/>
      <c r="BD50" s="44"/>
      <c r="BE50" s="44"/>
      <c r="BF50" s="44"/>
      <c r="BG50" s="45"/>
      <c r="BH50" s="44"/>
      <c r="BI50" s="44"/>
      <c r="BJ50" s="44"/>
      <c r="BK50" s="44"/>
      <c r="BL50" s="45"/>
      <c r="BM50" s="44"/>
      <c r="BN50" s="44"/>
      <c r="BO50" s="44"/>
      <c r="BP50" s="44"/>
      <c r="BQ50" s="45"/>
      <c r="BR50" s="154"/>
    </row>
    <row r="51" spans="1:70" s="11" customFormat="1" ht="48" customHeight="1" x14ac:dyDescent="0.35">
      <c r="A51" s="168"/>
      <c r="B51" s="106">
        <f t="shared" si="0"/>
        <v>40</v>
      </c>
      <c r="C51" s="120" t="s">
        <v>98</v>
      </c>
      <c r="D51" s="60"/>
      <c r="E51" s="61"/>
      <c r="F51" s="61"/>
      <c r="G51" s="61"/>
      <c r="H51" s="59" t="s">
        <v>14</v>
      </c>
      <c r="I51" s="8"/>
      <c r="J51" s="44"/>
      <c r="K51" s="44"/>
      <c r="L51" s="44"/>
      <c r="M51" s="44"/>
      <c r="N51" s="44"/>
      <c r="O51" s="17"/>
      <c r="P51" s="44"/>
      <c r="Q51" s="44"/>
      <c r="R51" s="44"/>
      <c r="S51" s="45"/>
      <c r="T51" s="44"/>
      <c r="U51" s="44"/>
      <c r="V51" s="44"/>
      <c r="W51" s="44"/>
      <c r="X51" s="45"/>
      <c r="Y51" s="44"/>
      <c r="Z51" s="44"/>
      <c r="AA51" s="44"/>
      <c r="AB51" s="44"/>
      <c r="AC51" s="44"/>
      <c r="AD51" s="17"/>
      <c r="AE51" s="44"/>
      <c r="AF51" s="44"/>
      <c r="AG51" s="44"/>
      <c r="AH51" s="45"/>
      <c r="AI51" s="44"/>
      <c r="AJ51" s="44"/>
      <c r="AK51" s="44"/>
      <c r="AL51" s="44"/>
      <c r="AM51" s="45"/>
      <c r="AN51" s="17"/>
      <c r="AO51" s="44"/>
      <c r="AP51" s="44"/>
      <c r="AQ51" s="44"/>
      <c r="AR51" s="45"/>
      <c r="AS51" s="44"/>
      <c r="AT51" s="44"/>
      <c r="AU51" s="44"/>
      <c r="AV51" s="44"/>
      <c r="AW51" s="45"/>
      <c r="AX51" s="44"/>
      <c r="AY51" s="44"/>
      <c r="AZ51" s="44"/>
      <c r="BA51" s="44"/>
      <c r="BB51" s="45"/>
      <c r="BC51" s="44"/>
      <c r="BD51" s="44"/>
      <c r="BE51" s="44"/>
      <c r="BF51" s="44"/>
      <c r="BG51" s="45"/>
      <c r="BH51" s="44"/>
      <c r="BI51" s="44"/>
      <c r="BJ51" s="44"/>
      <c r="BK51" s="44"/>
      <c r="BL51" s="45"/>
      <c r="BM51" s="44"/>
      <c r="BN51" s="44"/>
      <c r="BO51" s="44"/>
      <c r="BP51" s="44"/>
      <c r="BQ51" s="45"/>
      <c r="BR51" s="154"/>
    </row>
    <row r="52" spans="1:70" s="11" customFormat="1" ht="40" customHeight="1" x14ac:dyDescent="0.35">
      <c r="A52" s="168"/>
      <c r="B52" s="106">
        <f t="shared" si="0"/>
        <v>41</v>
      </c>
      <c r="C52" s="119" t="s">
        <v>99</v>
      </c>
      <c r="D52" s="60"/>
      <c r="E52" s="61"/>
      <c r="F52" s="61"/>
      <c r="G52" s="61"/>
      <c r="H52" s="59" t="s">
        <v>14</v>
      </c>
      <c r="I52" s="8"/>
      <c r="J52" s="44"/>
      <c r="K52" s="44"/>
      <c r="L52" s="44"/>
      <c r="M52" s="44"/>
      <c r="N52" s="44"/>
      <c r="O52" s="17"/>
      <c r="P52" s="44"/>
      <c r="Q52" s="44"/>
      <c r="R52" s="44"/>
      <c r="S52" s="45"/>
      <c r="T52" s="44"/>
      <c r="U52" s="44"/>
      <c r="V52" s="44"/>
      <c r="W52" s="44"/>
      <c r="X52" s="45"/>
      <c r="Y52" s="44"/>
      <c r="Z52" s="44"/>
      <c r="AA52" s="44"/>
      <c r="AB52" s="44"/>
      <c r="AC52" s="44"/>
      <c r="AD52" s="17"/>
      <c r="AE52" s="44"/>
      <c r="AF52" s="44"/>
      <c r="AG52" s="44"/>
      <c r="AH52" s="45"/>
      <c r="AI52" s="44"/>
      <c r="AJ52" s="44"/>
      <c r="AK52" s="44"/>
      <c r="AL52" s="44"/>
      <c r="AM52" s="45"/>
      <c r="AN52" s="17"/>
      <c r="AO52" s="44"/>
      <c r="AP52" s="44"/>
      <c r="AQ52" s="44"/>
      <c r="AR52" s="45"/>
      <c r="AS52" s="44"/>
      <c r="AT52" s="44"/>
      <c r="AU52" s="44"/>
      <c r="AV52" s="44"/>
      <c r="AW52" s="45"/>
      <c r="AX52" s="44"/>
      <c r="AY52" s="44"/>
      <c r="AZ52" s="44"/>
      <c r="BA52" s="44"/>
      <c r="BB52" s="45"/>
      <c r="BC52" s="44"/>
      <c r="BD52" s="44"/>
      <c r="BE52" s="44"/>
      <c r="BF52" s="44"/>
      <c r="BG52" s="45"/>
      <c r="BH52" s="44"/>
      <c r="BI52" s="44"/>
      <c r="BJ52" s="44"/>
      <c r="BK52" s="44"/>
      <c r="BL52" s="45"/>
      <c r="BM52" s="44"/>
      <c r="BN52" s="44"/>
      <c r="BO52" s="44"/>
      <c r="BP52" s="44"/>
      <c r="BQ52" s="45"/>
      <c r="BR52" s="154"/>
    </row>
    <row r="53" spans="1:70" s="11" customFormat="1" ht="40" customHeight="1" x14ac:dyDescent="0.35">
      <c r="A53" s="168"/>
      <c r="B53" s="106">
        <f t="shared" si="0"/>
        <v>42</v>
      </c>
      <c r="C53" s="119" t="s">
        <v>62</v>
      </c>
      <c r="D53" s="60"/>
      <c r="E53" s="61"/>
      <c r="F53" s="61"/>
      <c r="G53" s="61"/>
      <c r="H53" s="59" t="s">
        <v>14</v>
      </c>
      <c r="I53" s="8"/>
      <c r="J53" s="44"/>
      <c r="K53" s="44"/>
      <c r="L53" s="44"/>
      <c r="M53" s="44"/>
      <c r="N53" s="44"/>
      <c r="O53" s="17"/>
      <c r="P53" s="44"/>
      <c r="Q53" s="44"/>
      <c r="R53" s="44"/>
      <c r="S53" s="45"/>
      <c r="T53" s="44"/>
      <c r="U53" s="44"/>
      <c r="V53" s="44"/>
      <c r="W53" s="44"/>
      <c r="X53" s="45"/>
      <c r="Y53" s="44"/>
      <c r="Z53" s="44"/>
      <c r="AA53" s="44"/>
      <c r="AB53" s="44"/>
      <c r="AC53" s="44"/>
      <c r="AD53" s="17"/>
      <c r="AE53" s="44"/>
      <c r="AF53" s="44"/>
      <c r="AG53" s="44"/>
      <c r="AH53" s="45"/>
      <c r="AI53" s="44"/>
      <c r="AJ53" s="44"/>
      <c r="AK53" s="44"/>
      <c r="AL53" s="44"/>
      <c r="AM53" s="45"/>
      <c r="AN53" s="17"/>
      <c r="AO53" s="44"/>
      <c r="AP53" s="44"/>
      <c r="AQ53" s="44"/>
      <c r="AR53" s="45"/>
      <c r="AS53" s="44"/>
      <c r="AT53" s="44"/>
      <c r="AU53" s="44"/>
      <c r="AV53" s="44"/>
      <c r="AW53" s="45"/>
      <c r="AX53" s="44"/>
      <c r="AY53" s="44"/>
      <c r="AZ53" s="44"/>
      <c r="BA53" s="44"/>
      <c r="BB53" s="45"/>
      <c r="BC53" s="44"/>
      <c r="BD53" s="44"/>
      <c r="BE53" s="44"/>
      <c r="BF53" s="44"/>
      <c r="BG53" s="45"/>
      <c r="BH53" s="44"/>
      <c r="BI53" s="44"/>
      <c r="BJ53" s="44"/>
      <c r="BK53" s="44"/>
      <c r="BL53" s="45"/>
      <c r="BM53" s="44"/>
      <c r="BN53" s="44"/>
      <c r="BO53" s="44"/>
      <c r="BP53" s="44"/>
      <c r="BQ53" s="45"/>
      <c r="BR53" s="154"/>
    </row>
    <row r="54" spans="1:70" s="11" customFormat="1" ht="60" customHeight="1" x14ac:dyDescent="0.35">
      <c r="A54" s="168"/>
      <c r="B54" s="106">
        <f>SUM(B53+1)</f>
        <v>43</v>
      </c>
      <c r="C54" s="119" t="s">
        <v>51</v>
      </c>
      <c r="D54" s="60"/>
      <c r="E54" s="61"/>
      <c r="F54" s="61"/>
      <c r="G54" s="61"/>
      <c r="H54" s="59" t="s">
        <v>14</v>
      </c>
      <c r="I54" s="8"/>
      <c r="J54" s="44"/>
      <c r="K54" s="44"/>
      <c r="L54" s="44"/>
      <c r="M54" s="44"/>
      <c r="N54" s="44"/>
      <c r="O54" s="17"/>
      <c r="P54" s="44"/>
      <c r="Q54" s="44"/>
      <c r="R54" s="44"/>
      <c r="S54" s="45"/>
      <c r="T54" s="44"/>
      <c r="U54" s="44"/>
      <c r="V54" s="44"/>
      <c r="W54" s="44"/>
      <c r="X54" s="45"/>
      <c r="Y54" s="44"/>
      <c r="Z54" s="44"/>
      <c r="AA54" s="44"/>
      <c r="AB54" s="44"/>
      <c r="AC54" s="44"/>
      <c r="AD54" s="17"/>
      <c r="AE54" s="44"/>
      <c r="AF54" s="44"/>
      <c r="AG54" s="44"/>
      <c r="AH54" s="45"/>
      <c r="AI54" s="44"/>
      <c r="AJ54" s="44"/>
      <c r="AK54" s="44"/>
      <c r="AL54" s="44"/>
      <c r="AM54" s="45"/>
      <c r="AN54" s="17"/>
      <c r="AO54" s="44"/>
      <c r="AP54" s="44"/>
      <c r="AQ54" s="44"/>
      <c r="AR54" s="45"/>
      <c r="AS54" s="44"/>
      <c r="AT54" s="44"/>
      <c r="AU54" s="44"/>
      <c r="AV54" s="44"/>
      <c r="AW54" s="45"/>
      <c r="AX54" s="44"/>
      <c r="AY54" s="44"/>
      <c r="AZ54" s="44"/>
      <c r="BA54" s="44"/>
      <c r="BB54" s="45"/>
      <c r="BC54" s="44"/>
      <c r="BD54" s="44"/>
      <c r="BE54" s="44"/>
      <c r="BF54" s="44"/>
      <c r="BG54" s="45"/>
      <c r="BH54" s="44"/>
      <c r="BI54" s="44"/>
      <c r="BJ54" s="44"/>
      <c r="BK54" s="44"/>
      <c r="BL54" s="45"/>
      <c r="BM54" s="44"/>
      <c r="BN54" s="44"/>
      <c r="BO54" s="44"/>
      <c r="BP54" s="44"/>
      <c r="BQ54" s="45"/>
      <c r="BR54" s="154"/>
    </row>
    <row r="55" spans="1:70" s="11" customFormat="1" ht="60" customHeight="1" x14ac:dyDescent="0.35">
      <c r="A55" s="168"/>
      <c r="B55" s="106">
        <f t="shared" si="0"/>
        <v>44</v>
      </c>
      <c r="C55" s="119" t="s">
        <v>100</v>
      </c>
      <c r="D55" s="60"/>
      <c r="E55" s="61"/>
      <c r="F55" s="61"/>
      <c r="G55" s="61"/>
      <c r="H55" s="59" t="s">
        <v>14</v>
      </c>
      <c r="I55" s="8"/>
      <c r="J55" s="44"/>
      <c r="K55" s="44"/>
      <c r="L55" s="44"/>
      <c r="M55" s="44"/>
      <c r="N55" s="44"/>
      <c r="O55" s="17"/>
      <c r="P55" s="44"/>
      <c r="Q55" s="44"/>
      <c r="R55" s="44"/>
      <c r="S55" s="45"/>
      <c r="T55" s="44"/>
      <c r="U55" s="44"/>
      <c r="V55" s="44"/>
      <c r="W55" s="44"/>
      <c r="X55" s="45"/>
      <c r="Y55" s="44"/>
      <c r="Z55" s="44"/>
      <c r="AA55" s="44"/>
      <c r="AB55" s="44"/>
      <c r="AC55" s="44"/>
      <c r="AD55" s="17"/>
      <c r="AE55" s="44"/>
      <c r="AF55" s="44"/>
      <c r="AG55" s="44"/>
      <c r="AH55" s="45"/>
      <c r="AI55" s="44"/>
      <c r="AJ55" s="44"/>
      <c r="AK55" s="44"/>
      <c r="AL55" s="44"/>
      <c r="AM55" s="45"/>
      <c r="AN55" s="17"/>
      <c r="AO55" s="44"/>
      <c r="AP55" s="44"/>
      <c r="AQ55" s="44"/>
      <c r="AR55" s="45"/>
      <c r="AS55" s="44"/>
      <c r="AT55" s="44"/>
      <c r="AU55" s="44"/>
      <c r="AV55" s="44"/>
      <c r="AW55" s="45"/>
      <c r="AX55" s="44"/>
      <c r="AY55" s="44"/>
      <c r="AZ55" s="44"/>
      <c r="BA55" s="44"/>
      <c r="BB55" s="45"/>
      <c r="BC55" s="44"/>
      <c r="BD55" s="44"/>
      <c r="BE55" s="44"/>
      <c r="BF55" s="44"/>
      <c r="BG55" s="45"/>
      <c r="BH55" s="44"/>
      <c r="BI55" s="44"/>
      <c r="BJ55" s="44"/>
      <c r="BK55" s="44"/>
      <c r="BL55" s="45"/>
      <c r="BM55" s="44"/>
      <c r="BN55" s="44"/>
      <c r="BO55" s="44"/>
      <c r="BP55" s="44"/>
      <c r="BQ55" s="45"/>
      <c r="BR55" s="154"/>
    </row>
    <row r="56" spans="1:70" s="11" customFormat="1" ht="80" customHeight="1" x14ac:dyDescent="0.35">
      <c r="A56" s="168"/>
      <c r="B56" s="106">
        <f t="shared" si="0"/>
        <v>45</v>
      </c>
      <c r="C56" s="121" t="s">
        <v>52</v>
      </c>
      <c r="D56" s="62"/>
      <c r="E56" s="63"/>
      <c r="F56" s="63"/>
      <c r="G56" s="63"/>
      <c r="H56" s="59" t="s">
        <v>14</v>
      </c>
      <c r="I56" s="8"/>
      <c r="J56" s="44"/>
      <c r="K56" s="44"/>
      <c r="L56" s="44"/>
      <c r="M56" s="44"/>
      <c r="N56" s="44"/>
      <c r="O56" s="17"/>
      <c r="P56" s="44"/>
      <c r="Q56" s="44"/>
      <c r="R56" s="44"/>
      <c r="S56" s="45"/>
      <c r="T56" s="44"/>
      <c r="U56" s="44"/>
      <c r="V56" s="44"/>
      <c r="W56" s="44"/>
      <c r="X56" s="45"/>
      <c r="Y56" s="44"/>
      <c r="Z56" s="44"/>
      <c r="AA56" s="44"/>
      <c r="AB56" s="44"/>
      <c r="AC56" s="44"/>
      <c r="AD56" s="17"/>
      <c r="AE56" s="44"/>
      <c r="AF56" s="44"/>
      <c r="AG56" s="44"/>
      <c r="AH56" s="45"/>
      <c r="AI56" s="44"/>
      <c r="AJ56" s="44"/>
      <c r="AK56" s="44"/>
      <c r="AL56" s="44"/>
      <c r="AM56" s="45"/>
      <c r="AN56" s="17"/>
      <c r="AO56" s="44"/>
      <c r="AP56" s="44"/>
      <c r="AQ56" s="44"/>
      <c r="AR56" s="45"/>
      <c r="AS56" s="44"/>
      <c r="AT56" s="44"/>
      <c r="AU56" s="44"/>
      <c r="AV56" s="44"/>
      <c r="AW56" s="45"/>
      <c r="AX56" s="44"/>
      <c r="AY56" s="44"/>
      <c r="AZ56" s="44"/>
      <c r="BA56" s="44"/>
      <c r="BB56" s="45"/>
      <c r="BC56" s="44"/>
      <c r="BD56" s="44"/>
      <c r="BE56" s="44"/>
      <c r="BF56" s="44"/>
      <c r="BG56" s="45"/>
      <c r="BH56" s="44"/>
      <c r="BI56" s="44"/>
      <c r="BJ56" s="44"/>
      <c r="BK56" s="44"/>
      <c r="BL56" s="45"/>
      <c r="BM56" s="44"/>
      <c r="BN56" s="44"/>
      <c r="BO56" s="44"/>
      <c r="BP56" s="44"/>
      <c r="BQ56" s="45"/>
      <c r="BR56" s="154"/>
    </row>
    <row r="57" spans="1:70" s="11" customFormat="1" ht="40" customHeight="1" thickBot="1" x14ac:dyDescent="0.4">
      <c r="A57" s="169"/>
      <c r="B57" s="140">
        <f t="shared" si="0"/>
        <v>46</v>
      </c>
      <c r="C57" s="122" t="s">
        <v>101</v>
      </c>
      <c r="D57" s="98"/>
      <c r="E57" s="99"/>
      <c r="F57" s="99"/>
      <c r="G57" s="99"/>
      <c r="H57" s="80" t="s">
        <v>14</v>
      </c>
      <c r="I57" s="8"/>
      <c r="J57" s="44"/>
      <c r="K57" s="44"/>
      <c r="L57" s="44"/>
      <c r="M57" s="44"/>
      <c r="N57" s="44"/>
      <c r="O57" s="17"/>
      <c r="P57" s="44"/>
      <c r="Q57" s="44"/>
      <c r="R57" s="44"/>
      <c r="S57" s="45"/>
      <c r="T57" s="44"/>
      <c r="U57" s="44"/>
      <c r="V57" s="44"/>
      <c r="W57" s="44"/>
      <c r="X57" s="45"/>
      <c r="Y57" s="44"/>
      <c r="Z57" s="44"/>
      <c r="AA57" s="44"/>
      <c r="AB57" s="44"/>
      <c r="AC57" s="44"/>
      <c r="AD57" s="17"/>
      <c r="AE57" s="44"/>
      <c r="AF57" s="44"/>
      <c r="AG57" s="44"/>
      <c r="AH57" s="45"/>
      <c r="AI57" s="44"/>
      <c r="AJ57" s="44"/>
      <c r="AK57" s="44"/>
      <c r="AL57" s="44"/>
      <c r="AM57" s="45"/>
      <c r="AN57" s="17"/>
      <c r="AO57" s="44"/>
      <c r="AP57" s="44"/>
      <c r="AQ57" s="44"/>
      <c r="AR57" s="45"/>
      <c r="AS57" s="44"/>
      <c r="AT57" s="44"/>
      <c r="AU57" s="44"/>
      <c r="AV57" s="44"/>
      <c r="AW57" s="45"/>
      <c r="AX57" s="44"/>
      <c r="AY57" s="44"/>
      <c r="AZ57" s="44"/>
      <c r="BA57" s="44"/>
      <c r="BB57" s="45"/>
      <c r="BC57" s="44"/>
      <c r="BD57" s="44"/>
      <c r="BE57" s="44"/>
      <c r="BF57" s="44"/>
      <c r="BG57" s="45"/>
      <c r="BH57" s="44"/>
      <c r="BI57" s="44"/>
      <c r="BJ57" s="44"/>
      <c r="BK57" s="44"/>
      <c r="BL57" s="45"/>
      <c r="BM57" s="44"/>
      <c r="BN57" s="44"/>
      <c r="BO57" s="44"/>
      <c r="BP57" s="44"/>
      <c r="BQ57" s="45"/>
      <c r="BR57" s="154"/>
    </row>
    <row r="58" spans="1:70" s="11" customFormat="1" ht="40" customHeight="1" x14ac:dyDescent="0.35">
      <c r="A58" s="170" t="s">
        <v>80</v>
      </c>
      <c r="B58" s="142">
        <f>SUM(B57+1)</f>
        <v>47</v>
      </c>
      <c r="C58" s="123" t="s">
        <v>63</v>
      </c>
      <c r="D58" s="34"/>
      <c r="E58" s="64"/>
      <c r="F58" s="64"/>
      <c r="G58" s="64"/>
      <c r="H58" s="65" t="s">
        <v>14</v>
      </c>
      <c r="I58" s="8"/>
      <c r="J58" s="44"/>
      <c r="K58" s="44"/>
      <c r="L58" s="44"/>
      <c r="M58" s="44"/>
      <c r="N58" s="44"/>
      <c r="O58" s="17"/>
      <c r="P58" s="44"/>
      <c r="Q58" s="44"/>
      <c r="R58" s="44"/>
      <c r="S58" s="45"/>
      <c r="T58" s="44"/>
      <c r="U58" s="44"/>
      <c r="V58" s="44"/>
      <c r="W58" s="44"/>
      <c r="X58" s="45"/>
      <c r="Y58" s="44"/>
      <c r="Z58" s="44"/>
      <c r="AA58" s="44"/>
      <c r="AB58" s="44"/>
      <c r="AC58" s="44"/>
      <c r="AD58" s="17"/>
      <c r="AE58" s="44"/>
      <c r="AF58" s="44"/>
      <c r="AG58" s="44"/>
      <c r="AH58" s="45"/>
      <c r="AI58" s="44"/>
      <c r="AJ58" s="44"/>
      <c r="AK58" s="44"/>
      <c r="AL58" s="44"/>
      <c r="AM58" s="45"/>
      <c r="AN58" s="17"/>
      <c r="AO58" s="44"/>
      <c r="AP58" s="44"/>
      <c r="AQ58" s="44"/>
      <c r="AR58" s="45"/>
      <c r="AS58" s="44"/>
      <c r="AT58" s="44"/>
      <c r="AU58" s="44"/>
      <c r="AV58" s="44"/>
      <c r="AW58" s="45"/>
      <c r="AX58" s="44"/>
      <c r="AY58" s="44"/>
      <c r="AZ58" s="44"/>
      <c r="BA58" s="44"/>
      <c r="BB58" s="45"/>
      <c r="BC58" s="44"/>
      <c r="BD58" s="44"/>
      <c r="BE58" s="44"/>
      <c r="BF58" s="44"/>
      <c r="BG58" s="45"/>
      <c r="BH58" s="44"/>
      <c r="BI58" s="44"/>
      <c r="BJ58" s="44"/>
      <c r="BK58" s="44"/>
      <c r="BL58" s="45"/>
      <c r="BM58" s="44"/>
      <c r="BN58" s="44"/>
      <c r="BO58" s="44"/>
      <c r="BP58" s="44"/>
      <c r="BQ58" s="45"/>
      <c r="BR58" s="154"/>
    </row>
    <row r="59" spans="1:70" s="11" customFormat="1" ht="40" customHeight="1" x14ac:dyDescent="0.35">
      <c r="A59" s="170"/>
      <c r="B59" s="107">
        <f>SUM(B58+1)</f>
        <v>48</v>
      </c>
      <c r="C59" s="123" t="s">
        <v>53</v>
      </c>
      <c r="D59" s="34"/>
      <c r="E59" s="64"/>
      <c r="F59" s="64"/>
      <c r="G59" s="64"/>
      <c r="H59" s="82" t="s">
        <v>14</v>
      </c>
      <c r="I59" s="8"/>
      <c r="J59" s="44"/>
      <c r="K59" s="44"/>
      <c r="L59" s="44"/>
      <c r="M59" s="44"/>
      <c r="N59" s="44"/>
      <c r="O59" s="17"/>
      <c r="P59" s="44"/>
      <c r="Q59" s="44"/>
      <c r="R59" s="44"/>
      <c r="S59" s="45"/>
      <c r="T59" s="44"/>
      <c r="U59" s="44"/>
      <c r="V59" s="44"/>
      <c r="W59" s="44"/>
      <c r="X59" s="45"/>
      <c r="Y59" s="44"/>
      <c r="Z59" s="44"/>
      <c r="AA59" s="44"/>
      <c r="AB59" s="44"/>
      <c r="AC59" s="44"/>
      <c r="AD59" s="17"/>
      <c r="AE59" s="44"/>
      <c r="AF59" s="44"/>
      <c r="AG59" s="44"/>
      <c r="AH59" s="45"/>
      <c r="AI59" s="44"/>
      <c r="AJ59" s="44"/>
      <c r="AK59" s="44"/>
      <c r="AL59" s="44"/>
      <c r="AM59" s="45"/>
      <c r="AN59" s="17"/>
      <c r="AO59" s="44"/>
      <c r="AP59" s="44"/>
      <c r="AQ59" s="44"/>
      <c r="AR59" s="45"/>
      <c r="AS59" s="44"/>
      <c r="AT59" s="44"/>
      <c r="AU59" s="44"/>
      <c r="AV59" s="44"/>
      <c r="AW59" s="45"/>
      <c r="AX59" s="44"/>
      <c r="AY59" s="44"/>
      <c r="AZ59" s="44"/>
      <c r="BA59" s="44"/>
      <c r="BB59" s="45"/>
      <c r="BC59" s="44"/>
      <c r="BD59" s="44"/>
      <c r="BE59" s="44"/>
      <c r="BF59" s="44"/>
      <c r="BG59" s="45"/>
      <c r="BH59" s="44"/>
      <c r="BI59" s="44"/>
      <c r="BJ59" s="44"/>
      <c r="BK59" s="44"/>
      <c r="BL59" s="45"/>
      <c r="BM59" s="44"/>
      <c r="BN59" s="44"/>
      <c r="BO59" s="44"/>
      <c r="BP59" s="44"/>
      <c r="BQ59" s="45"/>
      <c r="BR59" s="154"/>
    </row>
    <row r="60" spans="1:70" s="11" customFormat="1" ht="40" customHeight="1" x14ac:dyDescent="0.35">
      <c r="A60" s="170"/>
      <c r="B60" s="107">
        <f>SUM(B59+1)</f>
        <v>49</v>
      </c>
      <c r="C60" s="124" t="s">
        <v>54</v>
      </c>
      <c r="D60" s="68"/>
      <c r="E60" s="66"/>
      <c r="F60" s="66"/>
      <c r="G60" s="66"/>
      <c r="H60" s="82" t="s">
        <v>14</v>
      </c>
      <c r="I60" s="8"/>
      <c r="J60" s="44"/>
      <c r="K60" s="44"/>
      <c r="L60" s="44"/>
      <c r="M60" s="44"/>
      <c r="N60" s="44"/>
      <c r="O60" s="17"/>
      <c r="P60" s="44"/>
      <c r="Q60" s="44"/>
      <c r="R60" s="44"/>
      <c r="S60" s="45"/>
      <c r="T60" s="44"/>
      <c r="U60" s="44"/>
      <c r="V60" s="44"/>
      <c r="W60" s="44"/>
      <c r="X60" s="45"/>
      <c r="Y60" s="44"/>
      <c r="Z60" s="44"/>
      <c r="AA60" s="44"/>
      <c r="AB60" s="44"/>
      <c r="AC60" s="44"/>
      <c r="AD60" s="17"/>
      <c r="AE60" s="44"/>
      <c r="AF60" s="44"/>
      <c r="AG60" s="44"/>
      <c r="AH60" s="45"/>
      <c r="AI60" s="44"/>
      <c r="AJ60" s="44"/>
      <c r="AK60" s="44"/>
      <c r="AL60" s="44"/>
      <c r="AM60" s="45"/>
      <c r="AN60" s="17"/>
      <c r="AO60" s="44"/>
      <c r="AP60" s="44"/>
      <c r="AQ60" s="44"/>
      <c r="AR60" s="45"/>
      <c r="AS60" s="44"/>
      <c r="AT60" s="44"/>
      <c r="AU60" s="44"/>
      <c r="AV60" s="44"/>
      <c r="AW60" s="45"/>
      <c r="AX60" s="44"/>
      <c r="AY60" s="44"/>
      <c r="AZ60" s="44"/>
      <c r="BA60" s="44"/>
      <c r="BB60" s="45"/>
      <c r="BC60" s="44"/>
      <c r="BD60" s="44"/>
      <c r="BE60" s="44"/>
      <c r="BF60" s="44"/>
      <c r="BG60" s="45"/>
      <c r="BH60" s="44"/>
      <c r="BI60" s="44"/>
      <c r="BJ60" s="44"/>
      <c r="BK60" s="44"/>
      <c r="BL60" s="45"/>
      <c r="BM60" s="44"/>
      <c r="BN60" s="44"/>
      <c r="BO60" s="44"/>
      <c r="BP60" s="44"/>
      <c r="BQ60" s="45"/>
      <c r="BR60" s="154"/>
    </row>
    <row r="61" spans="1:70" s="11" customFormat="1" ht="40" customHeight="1" x14ac:dyDescent="0.35">
      <c r="A61" s="170"/>
      <c r="B61" s="107">
        <f t="shared" si="0"/>
        <v>50</v>
      </c>
      <c r="C61" s="125" t="s">
        <v>55</v>
      </c>
      <c r="D61" s="30"/>
      <c r="E61" s="38"/>
      <c r="F61" s="38"/>
      <c r="G61" s="38"/>
      <c r="H61" s="21" t="s">
        <v>14</v>
      </c>
      <c r="I61" s="8"/>
      <c r="J61" s="44"/>
      <c r="K61" s="44"/>
      <c r="L61" s="44"/>
      <c r="M61" s="44"/>
      <c r="N61" s="44"/>
      <c r="O61" s="17"/>
      <c r="P61" s="44"/>
      <c r="Q61" s="44"/>
      <c r="R61" s="44"/>
      <c r="S61" s="45"/>
      <c r="T61" s="44"/>
      <c r="U61" s="44"/>
      <c r="V61" s="44"/>
      <c r="W61" s="44"/>
      <c r="X61" s="45"/>
      <c r="Y61" s="44"/>
      <c r="Z61" s="44"/>
      <c r="AA61" s="44"/>
      <c r="AB61" s="44"/>
      <c r="AC61" s="44"/>
      <c r="AD61" s="17"/>
      <c r="AE61" s="44"/>
      <c r="AF61" s="44"/>
      <c r="AG61" s="44"/>
      <c r="AH61" s="45"/>
      <c r="AI61" s="44"/>
      <c r="AJ61" s="44"/>
      <c r="AK61" s="44"/>
      <c r="AL61" s="44"/>
      <c r="AM61" s="45"/>
      <c r="AN61" s="17"/>
      <c r="AO61" s="44"/>
      <c r="AP61" s="44"/>
      <c r="AQ61" s="44"/>
      <c r="AR61" s="45"/>
      <c r="AS61" s="44"/>
      <c r="AT61" s="44"/>
      <c r="AU61" s="44"/>
      <c r="AV61" s="44"/>
      <c r="AW61" s="45"/>
      <c r="AX61" s="44"/>
      <c r="AY61" s="44"/>
      <c r="AZ61" s="44"/>
      <c r="BA61" s="44"/>
      <c r="BB61" s="45"/>
      <c r="BC61" s="44"/>
      <c r="BD61" s="44"/>
      <c r="BE61" s="44"/>
      <c r="BF61" s="44"/>
      <c r="BG61" s="45"/>
      <c r="BH61" s="44"/>
      <c r="BI61" s="44"/>
      <c r="BJ61" s="44"/>
      <c r="BK61" s="44"/>
      <c r="BL61" s="45"/>
      <c r="BM61" s="44"/>
      <c r="BN61" s="44"/>
      <c r="BO61" s="44"/>
      <c r="BP61" s="44"/>
      <c r="BQ61" s="45"/>
      <c r="BR61" s="154"/>
    </row>
    <row r="62" spans="1:70" s="11" customFormat="1" ht="40" customHeight="1" x14ac:dyDescent="0.35">
      <c r="A62" s="170"/>
      <c r="B62" s="107">
        <f t="shared" si="0"/>
        <v>51</v>
      </c>
      <c r="C62" s="124" t="s">
        <v>56</v>
      </c>
      <c r="D62" s="68"/>
      <c r="E62" s="66"/>
      <c r="F62" s="66"/>
      <c r="G62" s="66"/>
      <c r="H62" s="67" t="s">
        <v>14</v>
      </c>
      <c r="I62" s="8"/>
      <c r="J62" s="44"/>
      <c r="K62" s="44"/>
      <c r="L62" s="44"/>
      <c r="M62" s="44"/>
      <c r="N62" s="44"/>
      <c r="O62" s="17"/>
      <c r="P62" s="44"/>
      <c r="Q62" s="44"/>
      <c r="R62" s="44"/>
      <c r="S62" s="45"/>
      <c r="T62" s="44"/>
      <c r="U62" s="44"/>
      <c r="V62" s="44"/>
      <c r="W62" s="44"/>
      <c r="X62" s="45"/>
      <c r="Y62" s="44"/>
      <c r="Z62" s="44"/>
      <c r="AA62" s="44"/>
      <c r="AB62" s="44"/>
      <c r="AC62" s="44"/>
      <c r="AD62" s="17"/>
      <c r="AE62" s="44"/>
      <c r="AF62" s="44"/>
      <c r="AG62" s="44"/>
      <c r="AH62" s="45"/>
      <c r="AI62" s="44"/>
      <c r="AJ62" s="44"/>
      <c r="AK62" s="44"/>
      <c r="AL62" s="44"/>
      <c r="AM62" s="45"/>
      <c r="AN62" s="17"/>
      <c r="AO62" s="44"/>
      <c r="AP62" s="44"/>
      <c r="AQ62" s="44"/>
      <c r="AR62" s="45"/>
      <c r="AS62" s="44"/>
      <c r="AT62" s="44"/>
      <c r="AU62" s="44"/>
      <c r="AV62" s="44"/>
      <c r="AW62" s="45"/>
      <c r="AX62" s="44"/>
      <c r="AY62" s="44"/>
      <c r="AZ62" s="44"/>
      <c r="BA62" s="44"/>
      <c r="BB62" s="45"/>
      <c r="BC62" s="44"/>
      <c r="BD62" s="44"/>
      <c r="BE62" s="44"/>
      <c r="BF62" s="44"/>
      <c r="BG62" s="45"/>
      <c r="BH62" s="44"/>
      <c r="BI62" s="44"/>
      <c r="BJ62" s="44"/>
      <c r="BK62" s="44"/>
      <c r="BL62" s="45"/>
      <c r="BM62" s="44"/>
      <c r="BN62" s="44"/>
      <c r="BO62" s="44"/>
      <c r="BP62" s="44"/>
      <c r="BQ62" s="45"/>
      <c r="BR62" s="154"/>
    </row>
    <row r="63" spans="1:70" s="11" customFormat="1" ht="40" customHeight="1" x14ac:dyDescent="0.35">
      <c r="A63" s="170"/>
      <c r="B63" s="107">
        <f t="shared" si="0"/>
        <v>52</v>
      </c>
      <c r="C63" s="125" t="s">
        <v>57</v>
      </c>
      <c r="D63" s="30"/>
      <c r="E63" s="38"/>
      <c r="F63" s="38"/>
      <c r="G63" s="38"/>
      <c r="H63" s="21" t="s">
        <v>14</v>
      </c>
      <c r="I63" s="8"/>
      <c r="J63" s="44"/>
      <c r="K63" s="44"/>
      <c r="L63" s="44"/>
      <c r="M63" s="44"/>
      <c r="N63" s="44"/>
      <c r="O63" s="17"/>
      <c r="P63" s="44"/>
      <c r="Q63" s="44"/>
      <c r="R63" s="44"/>
      <c r="S63" s="45"/>
      <c r="T63" s="44"/>
      <c r="U63" s="44"/>
      <c r="V63" s="44"/>
      <c r="W63" s="44"/>
      <c r="X63" s="45"/>
      <c r="Y63" s="44"/>
      <c r="Z63" s="44"/>
      <c r="AA63" s="44"/>
      <c r="AB63" s="44"/>
      <c r="AC63" s="44"/>
      <c r="AD63" s="17"/>
      <c r="AE63" s="44"/>
      <c r="AF63" s="44"/>
      <c r="AG63" s="44"/>
      <c r="AH63" s="45"/>
      <c r="AI63" s="44"/>
      <c r="AJ63" s="44"/>
      <c r="AK63" s="44"/>
      <c r="AL63" s="44"/>
      <c r="AM63" s="45"/>
      <c r="AN63" s="17"/>
      <c r="AO63" s="44"/>
      <c r="AP63" s="44"/>
      <c r="AQ63" s="44"/>
      <c r="AR63" s="45"/>
      <c r="AS63" s="44"/>
      <c r="AT63" s="44"/>
      <c r="AU63" s="44"/>
      <c r="AV63" s="44"/>
      <c r="AW63" s="45"/>
      <c r="AX63" s="44"/>
      <c r="AY63" s="44"/>
      <c r="AZ63" s="44"/>
      <c r="BA63" s="44"/>
      <c r="BB63" s="45"/>
      <c r="BC63" s="44"/>
      <c r="BD63" s="44"/>
      <c r="BE63" s="44"/>
      <c r="BF63" s="44"/>
      <c r="BG63" s="45"/>
      <c r="BH63" s="44"/>
      <c r="BI63" s="44"/>
      <c r="BJ63" s="44"/>
      <c r="BK63" s="44"/>
      <c r="BL63" s="45"/>
      <c r="BM63" s="44"/>
      <c r="BN63" s="44"/>
      <c r="BO63" s="44"/>
      <c r="BP63" s="44"/>
      <c r="BQ63" s="45"/>
      <c r="BR63" s="154"/>
    </row>
    <row r="64" spans="1:70" s="11" customFormat="1" ht="40" customHeight="1" x14ac:dyDescent="0.35">
      <c r="A64" s="170"/>
      <c r="B64" s="107">
        <f t="shared" si="0"/>
        <v>53</v>
      </c>
      <c r="C64" s="124" t="s">
        <v>58</v>
      </c>
      <c r="D64" s="68"/>
      <c r="E64" s="66"/>
      <c r="F64" s="66"/>
      <c r="G64" s="66"/>
      <c r="H64" s="67" t="s">
        <v>14</v>
      </c>
      <c r="I64" s="8"/>
      <c r="J64" s="44"/>
      <c r="K64" s="44"/>
      <c r="L64" s="44"/>
      <c r="M64" s="44"/>
      <c r="N64" s="44"/>
      <c r="O64" s="17"/>
      <c r="P64" s="44"/>
      <c r="Q64" s="44"/>
      <c r="R64" s="44"/>
      <c r="S64" s="45"/>
      <c r="T64" s="44"/>
      <c r="U64" s="44"/>
      <c r="V64" s="44"/>
      <c r="W64" s="44"/>
      <c r="X64" s="45"/>
      <c r="Y64" s="44"/>
      <c r="Z64" s="44"/>
      <c r="AA64" s="44"/>
      <c r="AB64" s="44"/>
      <c r="AC64" s="44"/>
      <c r="AD64" s="17"/>
      <c r="AE64" s="44"/>
      <c r="AF64" s="44"/>
      <c r="AG64" s="44"/>
      <c r="AH64" s="45"/>
      <c r="AI64" s="44"/>
      <c r="AJ64" s="44"/>
      <c r="AK64" s="44"/>
      <c r="AL64" s="44"/>
      <c r="AM64" s="45"/>
      <c r="AN64" s="17"/>
      <c r="AO64" s="44"/>
      <c r="AP64" s="44"/>
      <c r="AQ64" s="44"/>
      <c r="AR64" s="45"/>
      <c r="AS64" s="44"/>
      <c r="AT64" s="44"/>
      <c r="AU64" s="44"/>
      <c r="AV64" s="44"/>
      <c r="AW64" s="45"/>
      <c r="AX64" s="44"/>
      <c r="AY64" s="44"/>
      <c r="AZ64" s="44"/>
      <c r="BA64" s="44"/>
      <c r="BB64" s="45"/>
      <c r="BC64" s="44"/>
      <c r="BD64" s="44"/>
      <c r="BE64" s="44"/>
      <c r="BF64" s="44"/>
      <c r="BG64" s="45"/>
      <c r="BH64" s="44"/>
      <c r="BI64" s="44"/>
      <c r="BJ64" s="44"/>
      <c r="BK64" s="44"/>
      <c r="BL64" s="45"/>
      <c r="BM64" s="44"/>
      <c r="BN64" s="44"/>
      <c r="BO64" s="44"/>
      <c r="BP64" s="44"/>
      <c r="BQ64" s="45"/>
      <c r="BR64" s="154"/>
    </row>
    <row r="65" spans="1:70" s="11" customFormat="1" ht="40" customHeight="1" x14ac:dyDescent="0.35">
      <c r="A65" s="170"/>
      <c r="B65" s="107">
        <f t="shared" si="0"/>
        <v>54</v>
      </c>
      <c r="C65" s="124" t="s">
        <v>59</v>
      </c>
      <c r="D65" s="68"/>
      <c r="E65" s="66"/>
      <c r="F65" s="66"/>
      <c r="G65" s="66"/>
      <c r="H65" s="67" t="s">
        <v>14</v>
      </c>
      <c r="I65" s="8"/>
      <c r="J65" s="44"/>
      <c r="K65" s="44"/>
      <c r="L65" s="44"/>
      <c r="M65" s="44"/>
      <c r="N65" s="44"/>
      <c r="O65" s="17"/>
      <c r="P65" s="44"/>
      <c r="Q65" s="44"/>
      <c r="R65" s="44"/>
      <c r="S65" s="45"/>
      <c r="T65" s="44"/>
      <c r="U65" s="44"/>
      <c r="V65" s="44"/>
      <c r="W65" s="44"/>
      <c r="X65" s="45"/>
      <c r="Y65" s="44"/>
      <c r="Z65" s="44"/>
      <c r="AA65" s="44"/>
      <c r="AB65" s="44"/>
      <c r="AC65" s="44"/>
      <c r="AD65" s="17"/>
      <c r="AE65" s="44"/>
      <c r="AF65" s="44"/>
      <c r="AG65" s="44"/>
      <c r="AH65" s="45"/>
      <c r="AI65" s="44"/>
      <c r="AJ65" s="44"/>
      <c r="AK65" s="44"/>
      <c r="AL65" s="44"/>
      <c r="AM65" s="45"/>
      <c r="AN65" s="17"/>
      <c r="AO65" s="44"/>
      <c r="AP65" s="44"/>
      <c r="AQ65" s="44"/>
      <c r="AR65" s="45"/>
      <c r="AS65" s="44"/>
      <c r="AT65" s="44"/>
      <c r="AU65" s="44"/>
      <c r="AV65" s="44"/>
      <c r="AW65" s="45"/>
      <c r="AX65" s="44"/>
      <c r="AY65" s="44"/>
      <c r="AZ65" s="44"/>
      <c r="BA65" s="44"/>
      <c r="BB65" s="45"/>
      <c r="BC65" s="44"/>
      <c r="BD65" s="44"/>
      <c r="BE65" s="44"/>
      <c r="BF65" s="44"/>
      <c r="BG65" s="45"/>
      <c r="BH65" s="44"/>
      <c r="BI65" s="44"/>
      <c r="BJ65" s="44"/>
      <c r="BK65" s="44"/>
      <c r="BL65" s="45"/>
      <c r="BM65" s="44"/>
      <c r="BN65" s="44"/>
      <c r="BO65" s="44"/>
      <c r="BP65" s="44"/>
      <c r="BQ65" s="45"/>
      <c r="BR65" s="154"/>
    </row>
    <row r="66" spans="1:70" s="11" customFormat="1" ht="40" customHeight="1" x14ac:dyDescent="0.35">
      <c r="A66" s="170"/>
      <c r="B66" s="107">
        <f t="shared" si="0"/>
        <v>55</v>
      </c>
      <c r="C66" s="125" t="s">
        <v>60</v>
      </c>
      <c r="D66" s="30"/>
      <c r="E66" s="38"/>
      <c r="F66" s="38"/>
      <c r="G66" s="38"/>
      <c r="H66" s="91" t="s">
        <v>14</v>
      </c>
      <c r="I66" s="8"/>
      <c r="J66" s="44"/>
      <c r="K66" s="44"/>
      <c r="L66" s="44"/>
      <c r="M66" s="44"/>
      <c r="N66" s="44"/>
      <c r="O66" s="17"/>
      <c r="P66" s="44"/>
      <c r="Q66" s="44"/>
      <c r="R66" s="44"/>
      <c r="S66" s="45"/>
      <c r="T66" s="44"/>
      <c r="U66" s="44"/>
      <c r="V66" s="44"/>
      <c r="W66" s="44"/>
      <c r="X66" s="45"/>
      <c r="Y66" s="44"/>
      <c r="Z66" s="44"/>
      <c r="AA66" s="44"/>
      <c r="AB66" s="44"/>
      <c r="AC66" s="44"/>
      <c r="AD66" s="17"/>
      <c r="AE66" s="44"/>
      <c r="AF66" s="44"/>
      <c r="AG66" s="44"/>
      <c r="AH66" s="45"/>
      <c r="AI66" s="44"/>
      <c r="AJ66" s="44"/>
      <c r="AK66" s="44"/>
      <c r="AL66" s="44"/>
      <c r="AM66" s="45"/>
      <c r="AN66" s="17"/>
      <c r="AO66" s="44"/>
      <c r="AP66" s="44"/>
      <c r="AQ66" s="44"/>
      <c r="AR66" s="45"/>
      <c r="AS66" s="44"/>
      <c r="AT66" s="44"/>
      <c r="AU66" s="44"/>
      <c r="AV66" s="44"/>
      <c r="AW66" s="45"/>
      <c r="AX66" s="44"/>
      <c r="AY66" s="44"/>
      <c r="AZ66" s="44"/>
      <c r="BA66" s="44"/>
      <c r="BB66" s="45"/>
      <c r="BC66" s="44"/>
      <c r="BD66" s="44"/>
      <c r="BE66" s="44"/>
      <c r="BF66" s="44"/>
      <c r="BG66" s="45"/>
      <c r="BH66" s="44"/>
      <c r="BI66" s="44"/>
      <c r="BJ66" s="44"/>
      <c r="BK66" s="44"/>
      <c r="BL66" s="45"/>
      <c r="BM66" s="44"/>
      <c r="BN66" s="44"/>
      <c r="BO66" s="44"/>
      <c r="BP66" s="44"/>
      <c r="BQ66" s="45"/>
      <c r="BR66" s="154"/>
    </row>
    <row r="67" spans="1:70" s="11" customFormat="1" ht="41.5" customHeight="1" x14ac:dyDescent="0.35">
      <c r="A67" s="170"/>
      <c r="B67" s="107">
        <f t="shared" si="0"/>
        <v>56</v>
      </c>
      <c r="C67" s="124" t="s">
        <v>61</v>
      </c>
      <c r="D67" s="68"/>
      <c r="E67" s="66"/>
      <c r="F67" s="66"/>
      <c r="G67" s="66"/>
      <c r="H67" s="67" t="s">
        <v>14</v>
      </c>
      <c r="I67" s="9"/>
      <c r="J67" s="44"/>
      <c r="K67" s="44"/>
      <c r="L67" s="44"/>
      <c r="M67" s="44"/>
      <c r="N67" s="44"/>
      <c r="O67" s="17"/>
      <c r="P67" s="44"/>
      <c r="Q67" s="44"/>
      <c r="R67" s="44"/>
      <c r="S67" s="45"/>
      <c r="T67" s="44"/>
      <c r="U67" s="44"/>
      <c r="V67" s="44"/>
      <c r="W67" s="44"/>
      <c r="X67" s="45"/>
      <c r="Y67" s="44"/>
      <c r="Z67" s="44"/>
      <c r="AA67" s="44"/>
      <c r="AB67" s="44"/>
      <c r="AC67" s="44"/>
      <c r="AD67" s="17"/>
      <c r="AE67" s="44"/>
      <c r="AF67" s="44"/>
      <c r="AG67" s="44"/>
      <c r="AH67" s="45"/>
      <c r="AI67" s="44"/>
      <c r="AJ67" s="44"/>
      <c r="AK67" s="44"/>
      <c r="AL67" s="44"/>
      <c r="AM67" s="45"/>
      <c r="AN67" s="17"/>
      <c r="AO67" s="44"/>
      <c r="AP67" s="44"/>
      <c r="AQ67" s="44"/>
      <c r="AR67" s="45"/>
      <c r="AS67" s="44"/>
      <c r="AT67" s="44"/>
      <c r="AU67" s="44"/>
      <c r="AV67" s="44"/>
      <c r="AW67" s="45"/>
      <c r="AX67" s="44"/>
      <c r="AY67" s="44"/>
      <c r="AZ67" s="44"/>
      <c r="BA67" s="44"/>
      <c r="BB67" s="45"/>
      <c r="BC67" s="44"/>
      <c r="BD67" s="44"/>
      <c r="BE67" s="44"/>
      <c r="BF67" s="44"/>
      <c r="BG67" s="45"/>
      <c r="BH67" s="44"/>
      <c r="BI67" s="44"/>
      <c r="BJ67" s="44"/>
      <c r="BK67" s="44"/>
      <c r="BL67" s="45"/>
      <c r="BM67" s="44"/>
      <c r="BN67" s="44"/>
      <c r="BO67" s="44"/>
      <c r="BP67" s="44"/>
      <c r="BQ67" s="45"/>
      <c r="BR67" s="154"/>
    </row>
    <row r="68" spans="1:70" s="11" customFormat="1" ht="40" customHeight="1" x14ac:dyDescent="0.35">
      <c r="A68" s="170"/>
      <c r="B68" s="107">
        <f t="shared" si="0"/>
        <v>57</v>
      </c>
      <c r="C68" s="124" t="s">
        <v>102</v>
      </c>
      <c r="D68" s="68"/>
      <c r="E68" s="66"/>
      <c r="F68" s="66"/>
      <c r="G68" s="66"/>
      <c r="H68" s="67" t="s">
        <v>14</v>
      </c>
      <c r="I68" s="8"/>
      <c r="J68" s="44"/>
      <c r="K68" s="44"/>
      <c r="L68" s="44"/>
      <c r="M68" s="44"/>
      <c r="N68" s="44"/>
      <c r="O68" s="17"/>
      <c r="P68" s="44"/>
      <c r="Q68" s="44"/>
      <c r="R68" s="44"/>
      <c r="S68" s="45"/>
      <c r="T68" s="44"/>
      <c r="U68" s="44"/>
      <c r="V68" s="44"/>
      <c r="W68" s="44"/>
      <c r="X68" s="45"/>
      <c r="Y68" s="44"/>
      <c r="Z68" s="44"/>
      <c r="AA68" s="44"/>
      <c r="AB68" s="44"/>
      <c r="AC68" s="44"/>
      <c r="AD68" s="17"/>
      <c r="AE68" s="44"/>
      <c r="AF68" s="44"/>
      <c r="AG68" s="44"/>
      <c r="AH68" s="45"/>
      <c r="AI68" s="44"/>
      <c r="AJ68" s="44"/>
      <c r="AK68" s="44"/>
      <c r="AL68" s="44"/>
      <c r="AM68" s="45"/>
      <c r="AN68" s="17"/>
      <c r="AO68" s="44"/>
      <c r="AP68" s="44"/>
      <c r="AQ68" s="44"/>
      <c r="AR68" s="45"/>
      <c r="AS68" s="44"/>
      <c r="AT68" s="44"/>
      <c r="AU68" s="44"/>
      <c r="AV68" s="44"/>
      <c r="AW68" s="45"/>
      <c r="AX68" s="44"/>
      <c r="AY68" s="44"/>
      <c r="AZ68" s="44"/>
      <c r="BA68" s="44"/>
      <c r="BB68" s="45"/>
      <c r="BC68" s="44"/>
      <c r="BD68" s="44"/>
      <c r="BE68" s="44"/>
      <c r="BF68" s="44"/>
      <c r="BG68" s="45"/>
      <c r="BH68" s="44"/>
      <c r="BI68" s="44"/>
      <c r="BJ68" s="44"/>
      <c r="BK68" s="44"/>
      <c r="BL68" s="45"/>
      <c r="BM68" s="44"/>
      <c r="BN68" s="44"/>
      <c r="BO68" s="44"/>
      <c r="BP68" s="44"/>
      <c r="BQ68" s="45"/>
      <c r="BR68" s="154"/>
    </row>
    <row r="69" spans="1:70" s="11" customFormat="1" ht="40" customHeight="1" thickBot="1" x14ac:dyDescent="0.4">
      <c r="A69" s="170"/>
      <c r="B69" s="143">
        <f t="shared" si="0"/>
        <v>58</v>
      </c>
      <c r="C69" s="126" t="s">
        <v>103</v>
      </c>
      <c r="D69" s="100"/>
      <c r="E69" s="101"/>
      <c r="F69" s="101"/>
      <c r="G69" s="101"/>
      <c r="H69" s="102" t="s">
        <v>14</v>
      </c>
      <c r="I69" s="8"/>
      <c r="J69" s="44"/>
      <c r="K69" s="44"/>
      <c r="L69" s="44"/>
      <c r="M69" s="44"/>
      <c r="N69" s="44"/>
      <c r="O69" s="17"/>
      <c r="P69" s="44"/>
      <c r="Q69" s="44"/>
      <c r="R69" s="44"/>
      <c r="S69" s="45"/>
      <c r="T69" s="44"/>
      <c r="U69" s="44"/>
      <c r="V69" s="44"/>
      <c r="W69" s="44"/>
      <c r="X69" s="45"/>
      <c r="Y69" s="44"/>
      <c r="Z69" s="44"/>
      <c r="AA69" s="44"/>
      <c r="AB69" s="44"/>
      <c r="AC69" s="44"/>
      <c r="AD69" s="17"/>
      <c r="AE69" s="44"/>
      <c r="AF69" s="44"/>
      <c r="AG69" s="44"/>
      <c r="AH69" s="45"/>
      <c r="AI69" s="44"/>
      <c r="AJ69" s="44"/>
      <c r="AK69" s="44"/>
      <c r="AL69" s="44"/>
      <c r="AM69" s="45"/>
      <c r="AN69" s="17"/>
      <c r="AO69" s="44"/>
      <c r="AP69" s="44"/>
      <c r="AQ69" s="44"/>
      <c r="AR69" s="45"/>
      <c r="AS69" s="44"/>
      <c r="AT69" s="44"/>
      <c r="AU69" s="44"/>
      <c r="AV69" s="44"/>
      <c r="AW69" s="45"/>
      <c r="AX69" s="44"/>
      <c r="AY69" s="44"/>
      <c r="AZ69" s="44"/>
      <c r="BA69" s="44"/>
      <c r="BB69" s="45"/>
      <c r="BC69" s="44"/>
      <c r="BD69" s="44"/>
      <c r="BE69" s="44"/>
      <c r="BF69" s="44"/>
      <c r="BG69" s="45"/>
      <c r="BH69" s="44"/>
      <c r="BI69" s="44"/>
      <c r="BJ69" s="44"/>
      <c r="BK69" s="44"/>
      <c r="BL69" s="45"/>
      <c r="BM69" s="44"/>
      <c r="BN69" s="44"/>
      <c r="BO69" s="44"/>
      <c r="BP69" s="44"/>
      <c r="BQ69" s="45"/>
      <c r="BR69" s="154"/>
    </row>
    <row r="70" spans="1:70" s="11" customFormat="1" ht="40" customHeight="1" x14ac:dyDescent="0.35">
      <c r="A70" s="171" t="s">
        <v>81</v>
      </c>
      <c r="B70" s="141">
        <f t="shared" si="0"/>
        <v>59</v>
      </c>
      <c r="C70" s="208" t="s">
        <v>26</v>
      </c>
      <c r="D70" s="209"/>
      <c r="E70" s="210"/>
      <c r="F70" s="210"/>
      <c r="G70" s="210"/>
      <c r="H70" s="215" t="s">
        <v>14</v>
      </c>
      <c r="I70" s="8"/>
      <c r="J70" s="44"/>
      <c r="K70" s="44"/>
      <c r="L70" s="44"/>
      <c r="M70" s="44"/>
      <c r="N70" s="44"/>
      <c r="O70" s="17"/>
      <c r="P70" s="44"/>
      <c r="Q70" s="44"/>
      <c r="R70" s="44"/>
      <c r="S70" s="45"/>
      <c r="T70" s="44"/>
      <c r="U70" s="44"/>
      <c r="V70" s="44"/>
      <c r="W70" s="44"/>
      <c r="X70" s="45"/>
      <c r="Y70" s="44"/>
      <c r="Z70" s="44"/>
      <c r="AA70" s="44"/>
      <c r="AB70" s="44"/>
      <c r="AC70" s="44"/>
      <c r="AD70" s="17"/>
      <c r="AE70" s="44"/>
      <c r="AF70" s="44"/>
      <c r="AG70" s="44"/>
      <c r="AH70" s="45"/>
      <c r="AI70" s="44"/>
      <c r="AJ70" s="44"/>
      <c r="AK70" s="44"/>
      <c r="AL70" s="44"/>
      <c r="AM70" s="45"/>
      <c r="AN70" s="17"/>
      <c r="AO70" s="44"/>
      <c r="AP70" s="44"/>
      <c r="AQ70" s="44"/>
      <c r="AR70" s="45"/>
      <c r="AS70" s="44"/>
      <c r="AT70" s="44"/>
      <c r="AU70" s="44"/>
      <c r="AV70" s="44"/>
      <c r="AW70" s="45"/>
      <c r="AX70" s="44"/>
      <c r="AY70" s="44"/>
      <c r="AZ70" s="44"/>
      <c r="BA70" s="44"/>
      <c r="BB70" s="45"/>
      <c r="BC70" s="44"/>
      <c r="BD70" s="44"/>
      <c r="BE70" s="44"/>
      <c r="BF70" s="44"/>
      <c r="BG70" s="45"/>
      <c r="BH70" s="44"/>
      <c r="BI70" s="44"/>
      <c r="BJ70" s="44"/>
      <c r="BK70" s="44"/>
      <c r="BL70" s="45"/>
      <c r="BM70" s="44"/>
      <c r="BN70" s="44"/>
      <c r="BO70" s="44"/>
      <c r="BP70" s="44"/>
      <c r="BQ70" s="45"/>
      <c r="BR70" s="154"/>
    </row>
    <row r="71" spans="1:70" s="11" customFormat="1" ht="100" customHeight="1" x14ac:dyDescent="0.35">
      <c r="A71" s="172"/>
      <c r="B71" s="204">
        <f t="shared" si="0"/>
        <v>60</v>
      </c>
      <c r="C71" s="83" t="s">
        <v>65</v>
      </c>
      <c r="D71" s="205"/>
      <c r="E71" s="206"/>
      <c r="F71" s="206"/>
      <c r="G71" s="206"/>
      <c r="H71" s="216" t="s">
        <v>112</v>
      </c>
      <c r="I71" s="8"/>
      <c r="J71" s="44"/>
      <c r="K71" s="44"/>
      <c r="L71" s="44"/>
      <c r="M71" s="44"/>
      <c r="N71" s="44"/>
      <c r="O71" s="17"/>
      <c r="P71" s="44"/>
      <c r="Q71" s="44"/>
      <c r="R71" s="44"/>
      <c r="S71" s="45"/>
      <c r="T71" s="44"/>
      <c r="U71" s="44"/>
      <c r="V71" s="44"/>
      <c r="W71" s="44"/>
      <c r="X71" s="45"/>
      <c r="Y71" s="44"/>
      <c r="Z71" s="44"/>
      <c r="AA71" s="44"/>
      <c r="AB71" s="44"/>
      <c r="AC71" s="44"/>
      <c r="AD71" s="17"/>
      <c r="AE71" s="44"/>
      <c r="AF71" s="44"/>
      <c r="AG71" s="44"/>
      <c r="AH71" s="45"/>
      <c r="AI71" s="44"/>
      <c r="AJ71" s="44"/>
      <c r="AK71" s="44"/>
      <c r="AL71" s="44"/>
      <c r="AM71" s="45"/>
      <c r="AN71" s="17"/>
      <c r="AO71" s="44"/>
      <c r="AP71" s="44"/>
      <c r="AQ71" s="44"/>
      <c r="AR71" s="45"/>
      <c r="AS71" s="44"/>
      <c r="AT71" s="44"/>
      <c r="AU71" s="44"/>
      <c r="AV71" s="44"/>
      <c r="AW71" s="45"/>
      <c r="AX71" s="44"/>
      <c r="AY71" s="44"/>
      <c r="AZ71" s="44"/>
      <c r="BA71" s="44"/>
      <c r="BB71" s="45"/>
      <c r="BC71" s="44"/>
      <c r="BD71" s="44"/>
      <c r="BE71" s="44"/>
      <c r="BF71" s="44"/>
      <c r="BG71" s="45"/>
      <c r="BH71" s="44"/>
      <c r="BI71" s="44"/>
      <c r="BJ71" s="44"/>
      <c r="BK71" s="44"/>
      <c r="BL71" s="45"/>
      <c r="BM71" s="44"/>
      <c r="BN71" s="44"/>
      <c r="BO71" s="44"/>
      <c r="BP71" s="44"/>
      <c r="BQ71" s="45"/>
      <c r="BR71" s="154"/>
    </row>
    <row r="72" spans="1:70" s="11" customFormat="1" ht="40" customHeight="1" x14ac:dyDescent="0.35">
      <c r="A72" s="172"/>
      <c r="B72" s="108">
        <f>SUM(B71+1)</f>
        <v>61</v>
      </c>
      <c r="C72" s="213" t="s">
        <v>108</v>
      </c>
      <c r="D72" s="84"/>
      <c r="E72" s="85"/>
      <c r="F72" s="85"/>
      <c r="G72" s="85"/>
      <c r="H72" s="216" t="s">
        <v>14</v>
      </c>
      <c r="I72" s="8"/>
      <c r="J72" s="44"/>
      <c r="K72" s="44"/>
      <c r="L72" s="44"/>
      <c r="M72" s="44"/>
      <c r="N72" s="44"/>
      <c r="O72" s="17"/>
      <c r="P72" s="44"/>
      <c r="Q72" s="44"/>
      <c r="R72" s="44"/>
      <c r="S72" s="45"/>
      <c r="T72" s="44"/>
      <c r="U72" s="44"/>
      <c r="V72" s="44"/>
      <c r="W72" s="44"/>
      <c r="X72" s="45"/>
      <c r="Y72" s="44"/>
      <c r="Z72" s="44"/>
      <c r="AA72" s="44"/>
      <c r="AB72" s="44"/>
      <c r="AC72" s="44"/>
      <c r="AD72" s="17"/>
      <c r="AE72" s="44"/>
      <c r="AF72" s="44"/>
      <c r="AG72" s="44"/>
      <c r="AH72" s="45"/>
      <c r="AI72" s="44"/>
      <c r="AJ72" s="44"/>
      <c r="AK72" s="44"/>
      <c r="AL72" s="44"/>
      <c r="AM72" s="45"/>
      <c r="AN72" s="17"/>
      <c r="AO72" s="44"/>
      <c r="AP72" s="44"/>
      <c r="AQ72" s="44"/>
      <c r="AR72" s="45"/>
      <c r="AS72" s="44"/>
      <c r="AT72" s="44"/>
      <c r="AU72" s="44"/>
      <c r="AV72" s="44"/>
      <c r="AW72" s="45"/>
      <c r="AX72" s="44"/>
      <c r="AY72" s="44"/>
      <c r="AZ72" s="44"/>
      <c r="BA72" s="44"/>
      <c r="BB72" s="45"/>
      <c r="BC72" s="44"/>
      <c r="BD72" s="44"/>
      <c r="BE72" s="44"/>
      <c r="BF72" s="44"/>
      <c r="BG72" s="45"/>
      <c r="BH72" s="44"/>
      <c r="BI72" s="44"/>
      <c r="BJ72" s="44"/>
      <c r="BK72" s="44"/>
      <c r="BL72" s="45"/>
      <c r="BM72" s="44"/>
      <c r="BN72" s="44"/>
      <c r="BO72" s="44"/>
      <c r="BP72" s="44"/>
      <c r="BQ72" s="45"/>
      <c r="BR72" s="154"/>
    </row>
    <row r="73" spans="1:70" s="11" customFormat="1" ht="60" customHeight="1" x14ac:dyDescent="0.35">
      <c r="A73" s="172"/>
      <c r="B73" s="108">
        <f t="shared" si="0"/>
        <v>62</v>
      </c>
      <c r="C73" s="214" t="s">
        <v>109</v>
      </c>
      <c r="D73" s="205"/>
      <c r="E73" s="206"/>
      <c r="F73" s="206"/>
      <c r="G73" s="206"/>
      <c r="H73" s="207" t="s">
        <v>14</v>
      </c>
      <c r="I73" s="8"/>
      <c r="J73" s="44"/>
      <c r="K73" s="44"/>
      <c r="L73" s="44"/>
      <c r="M73" s="44"/>
      <c r="N73" s="44"/>
      <c r="O73" s="17"/>
      <c r="P73" s="44"/>
      <c r="Q73" s="44"/>
      <c r="R73" s="44"/>
      <c r="S73" s="45"/>
      <c r="T73" s="44"/>
      <c r="U73" s="44"/>
      <c r="V73" s="44"/>
      <c r="W73" s="44"/>
      <c r="X73" s="45"/>
      <c r="Y73" s="44"/>
      <c r="Z73" s="44"/>
      <c r="AA73" s="44"/>
      <c r="AB73" s="44"/>
      <c r="AC73" s="44"/>
      <c r="AD73" s="17"/>
      <c r="AE73" s="44"/>
      <c r="AF73" s="44"/>
      <c r="AG73" s="44"/>
      <c r="AH73" s="45"/>
      <c r="AI73" s="44"/>
      <c r="AJ73" s="44"/>
      <c r="AK73" s="44"/>
      <c r="AL73" s="44"/>
      <c r="AM73" s="45"/>
      <c r="AN73" s="17"/>
      <c r="AO73" s="44"/>
      <c r="AP73" s="44"/>
      <c r="AQ73" s="44"/>
      <c r="AR73" s="45"/>
      <c r="AS73" s="44"/>
      <c r="AT73" s="44"/>
      <c r="AU73" s="44"/>
      <c r="AV73" s="44"/>
      <c r="AW73" s="45"/>
      <c r="AX73" s="44"/>
      <c r="AY73" s="44"/>
      <c r="AZ73" s="44"/>
      <c r="BA73" s="44"/>
      <c r="BB73" s="45"/>
      <c r="BC73" s="44"/>
      <c r="BD73" s="44"/>
      <c r="BE73" s="44"/>
      <c r="BF73" s="44"/>
      <c r="BG73" s="45"/>
      <c r="BH73" s="44"/>
      <c r="BI73" s="44"/>
      <c r="BJ73" s="44"/>
      <c r="BK73" s="44"/>
      <c r="BL73" s="45"/>
      <c r="BM73" s="44"/>
      <c r="BN73" s="44"/>
      <c r="BO73" s="44"/>
      <c r="BP73" s="44"/>
      <c r="BQ73" s="45"/>
      <c r="BR73" s="154"/>
    </row>
    <row r="74" spans="1:70" s="11" customFormat="1" ht="47" customHeight="1" x14ac:dyDescent="0.35">
      <c r="A74" s="172"/>
      <c r="B74" s="108">
        <f>SUM(B73+1)</f>
        <v>63</v>
      </c>
      <c r="C74" s="83" t="s">
        <v>110</v>
      </c>
      <c r="D74" s="84"/>
      <c r="E74" s="85"/>
      <c r="F74" s="85"/>
      <c r="G74" s="85"/>
      <c r="H74" s="200" t="s">
        <v>14</v>
      </c>
      <c r="I74" s="8"/>
      <c r="J74" s="44"/>
      <c r="K74" s="44"/>
      <c r="L74" s="44"/>
      <c r="M74" s="44"/>
      <c r="N74" s="44"/>
      <c r="O74" s="17"/>
      <c r="P74" s="44"/>
      <c r="Q74" s="44"/>
      <c r="R74" s="44"/>
      <c r="S74" s="45"/>
      <c r="T74" s="44"/>
      <c r="U74" s="44"/>
      <c r="V74" s="44"/>
      <c r="W74" s="44"/>
      <c r="X74" s="45"/>
      <c r="Y74" s="44"/>
      <c r="Z74" s="44"/>
      <c r="AA74" s="44"/>
      <c r="AB74" s="44"/>
      <c r="AC74" s="44"/>
      <c r="AD74" s="17"/>
      <c r="AE74" s="44"/>
      <c r="AF74" s="44"/>
      <c r="AG74" s="44"/>
      <c r="AH74" s="45"/>
      <c r="AI74" s="44"/>
      <c r="AJ74" s="44"/>
      <c r="AK74" s="44"/>
      <c r="AL74" s="44"/>
      <c r="AM74" s="45"/>
      <c r="AN74" s="17"/>
      <c r="AO74" s="44"/>
      <c r="AP74" s="44"/>
      <c r="AQ74" s="44"/>
      <c r="AR74" s="45"/>
      <c r="AS74" s="44"/>
      <c r="AT74" s="44"/>
      <c r="AU74" s="44"/>
      <c r="AV74" s="44"/>
      <c r="AW74" s="45"/>
      <c r="AX74" s="44"/>
      <c r="AY74" s="44"/>
      <c r="AZ74" s="44"/>
      <c r="BA74" s="44"/>
      <c r="BB74" s="45"/>
      <c r="BC74" s="44"/>
      <c r="BD74" s="44"/>
      <c r="BE74" s="44"/>
      <c r="BF74" s="44"/>
      <c r="BG74" s="45"/>
      <c r="BH74" s="44"/>
      <c r="BI74" s="44"/>
      <c r="BJ74" s="44"/>
      <c r="BK74" s="44"/>
      <c r="BL74" s="45"/>
      <c r="BM74" s="44"/>
      <c r="BN74" s="44"/>
      <c r="BO74" s="44"/>
      <c r="BP74" s="44"/>
      <c r="BQ74" s="45"/>
      <c r="BR74" s="154"/>
    </row>
    <row r="75" spans="1:70" s="11" customFormat="1" ht="93" customHeight="1" x14ac:dyDescent="0.35">
      <c r="A75" s="172"/>
      <c r="B75" s="108">
        <f>SUM(B74+1)</f>
        <v>64</v>
      </c>
      <c r="C75" s="211" t="s">
        <v>111</v>
      </c>
      <c r="D75" s="84"/>
      <c r="E75" s="85"/>
      <c r="F75" s="85"/>
      <c r="G75" s="85"/>
      <c r="H75" s="212" t="s">
        <v>112</v>
      </c>
      <c r="I75" s="8"/>
      <c r="J75" s="44"/>
      <c r="K75" s="44"/>
      <c r="L75" s="44"/>
      <c r="M75" s="44"/>
      <c r="N75" s="44"/>
      <c r="O75" s="17"/>
      <c r="P75" s="44"/>
      <c r="Q75" s="44"/>
      <c r="R75" s="44"/>
      <c r="S75" s="45"/>
      <c r="T75" s="44"/>
      <c r="U75" s="44"/>
      <c r="V75" s="44"/>
      <c r="W75" s="44"/>
      <c r="X75" s="45"/>
      <c r="Y75" s="44"/>
      <c r="Z75" s="44"/>
      <c r="AA75" s="44"/>
      <c r="AB75" s="44"/>
      <c r="AC75" s="44"/>
      <c r="AD75" s="17"/>
      <c r="AE75" s="44"/>
      <c r="AF75" s="44"/>
      <c r="AG75" s="44"/>
      <c r="AH75" s="45"/>
      <c r="AI75" s="44"/>
      <c r="AJ75" s="44"/>
      <c r="AK75" s="44"/>
      <c r="AL75" s="44"/>
      <c r="AM75" s="45"/>
      <c r="AN75" s="17"/>
      <c r="AO75" s="44"/>
      <c r="AP75" s="44"/>
      <c r="AQ75" s="44"/>
      <c r="AR75" s="45"/>
      <c r="AS75" s="44"/>
      <c r="AT75" s="44"/>
      <c r="AU75" s="44"/>
      <c r="AV75" s="44"/>
      <c r="AW75" s="45"/>
      <c r="AX75" s="44"/>
      <c r="AY75" s="44"/>
      <c r="AZ75" s="44"/>
      <c r="BA75" s="44"/>
      <c r="BB75" s="45"/>
      <c r="BC75" s="44"/>
      <c r="BD75" s="44"/>
      <c r="BE75" s="44"/>
      <c r="BF75" s="44"/>
      <c r="BG75" s="45"/>
      <c r="BH75" s="44"/>
      <c r="BI75" s="44"/>
      <c r="BJ75" s="44"/>
      <c r="BK75" s="44"/>
      <c r="BL75" s="45"/>
      <c r="BM75" s="44"/>
      <c r="BN75" s="44"/>
      <c r="BO75" s="44"/>
      <c r="BP75" s="44"/>
      <c r="BQ75" s="45"/>
      <c r="BR75" s="154"/>
    </row>
    <row r="76" spans="1:70" s="11" customFormat="1" ht="40" customHeight="1" thickBot="1" x14ac:dyDescent="0.4">
      <c r="A76" s="173"/>
      <c r="B76" s="217">
        <f>SUM(B75+1)</f>
        <v>65</v>
      </c>
      <c r="C76" s="127" t="s">
        <v>64</v>
      </c>
      <c r="D76" s="27"/>
      <c r="E76" s="28"/>
      <c r="F76" s="39"/>
      <c r="G76" s="39"/>
      <c r="H76" s="29" t="s">
        <v>14</v>
      </c>
      <c r="I76" s="12"/>
      <c r="J76" s="88"/>
      <c r="K76" s="88"/>
      <c r="L76" s="88"/>
      <c r="M76" s="88"/>
      <c r="N76" s="90"/>
      <c r="O76" s="89"/>
      <c r="P76" s="88"/>
      <c r="Q76" s="88"/>
      <c r="R76" s="88"/>
      <c r="S76" s="90"/>
      <c r="T76" s="88"/>
      <c r="U76" s="88"/>
      <c r="V76" s="88"/>
      <c r="W76" s="88"/>
      <c r="X76" s="90"/>
      <c r="Y76" s="88"/>
      <c r="Z76" s="88"/>
      <c r="AA76" s="88"/>
      <c r="AB76" s="88"/>
      <c r="AC76" s="90"/>
      <c r="AD76" s="89"/>
      <c r="AE76" s="88"/>
      <c r="AF76" s="88"/>
      <c r="AG76" s="88"/>
      <c r="AH76" s="90"/>
      <c r="AI76" s="88"/>
      <c r="AJ76" s="88"/>
      <c r="AK76" s="88"/>
      <c r="AL76" s="88"/>
      <c r="AM76" s="90"/>
      <c r="AN76" s="89"/>
      <c r="AO76" s="88"/>
      <c r="AP76" s="88"/>
      <c r="AQ76" s="88"/>
      <c r="AR76" s="90"/>
      <c r="AS76" s="88"/>
      <c r="AT76" s="88"/>
      <c r="AU76" s="88"/>
      <c r="AV76" s="88"/>
      <c r="AW76" s="90"/>
      <c r="AX76" s="89"/>
      <c r="AY76" s="88"/>
      <c r="AZ76" s="88"/>
      <c r="BA76" s="88"/>
      <c r="BB76" s="90"/>
      <c r="BC76" s="88"/>
      <c r="BD76" s="88"/>
      <c r="BE76" s="88"/>
      <c r="BF76" s="88"/>
      <c r="BG76" s="90"/>
      <c r="BH76" s="88"/>
      <c r="BI76" s="88"/>
      <c r="BJ76" s="88"/>
      <c r="BK76" s="88"/>
      <c r="BL76" s="90"/>
      <c r="BM76" s="88"/>
      <c r="BN76" s="88"/>
      <c r="BO76" s="88"/>
      <c r="BP76" s="88"/>
      <c r="BQ76" s="45"/>
      <c r="BR76" s="155"/>
    </row>
    <row r="77" spans="1:70" s="11" customFormat="1" ht="20.149999999999999" customHeight="1" x14ac:dyDescent="0.35">
      <c r="A77" s="20"/>
      <c r="B77" s="136"/>
      <c r="C77" s="13"/>
      <c r="D77" s="13"/>
      <c r="BQ77" s="15"/>
    </row>
    <row r="78" spans="1:70" s="11" customFormat="1" ht="20.149999999999999" customHeight="1" x14ac:dyDescent="0.35">
      <c r="B78" s="131"/>
      <c r="C78" s="13"/>
      <c r="D78" s="13"/>
    </row>
    <row r="79" spans="1:70" s="11" customFormat="1" ht="20.149999999999999" customHeight="1" x14ac:dyDescent="0.35">
      <c r="B79" s="131"/>
      <c r="C79" s="13"/>
      <c r="D79" s="13"/>
    </row>
    <row r="80" spans="1:70" s="11" customFormat="1" ht="20.149999999999999" customHeight="1" x14ac:dyDescent="0.35">
      <c r="B80" s="131"/>
      <c r="C80" s="13"/>
      <c r="D80" s="13"/>
    </row>
    <row r="81" spans="2:4" s="11" customFormat="1" ht="20.149999999999999" customHeight="1" x14ac:dyDescent="0.35">
      <c r="B81" s="131"/>
      <c r="C81" s="13"/>
      <c r="D81" s="13"/>
    </row>
    <row r="82" spans="2:4" s="11" customFormat="1" ht="20.149999999999999" customHeight="1" x14ac:dyDescent="0.35">
      <c r="B82" s="131"/>
      <c r="C82" s="13"/>
      <c r="D82" s="13"/>
    </row>
    <row r="83" spans="2:4" s="11" customFormat="1" ht="20.149999999999999" customHeight="1" x14ac:dyDescent="0.35">
      <c r="B83" s="131"/>
      <c r="C83" s="13"/>
      <c r="D83" s="13"/>
    </row>
    <row r="84" spans="2:4" s="11" customFormat="1" ht="20.149999999999999" customHeight="1" x14ac:dyDescent="0.35">
      <c r="B84" s="131"/>
      <c r="C84" s="13"/>
      <c r="D84" s="13"/>
    </row>
    <row r="85" spans="2:4" s="11" customFormat="1" ht="20.149999999999999" customHeight="1" x14ac:dyDescent="0.35">
      <c r="B85" s="131"/>
      <c r="C85" s="13"/>
      <c r="D85" s="13"/>
    </row>
    <row r="86" spans="2:4" s="11" customFormat="1" ht="20.149999999999999" customHeight="1" x14ac:dyDescent="0.35">
      <c r="B86" s="131"/>
      <c r="C86" s="13"/>
      <c r="D86" s="13"/>
    </row>
    <row r="87" spans="2:4" s="11" customFormat="1" ht="20.149999999999999" customHeight="1" x14ac:dyDescent="0.35">
      <c r="B87" s="131"/>
      <c r="C87" s="13"/>
      <c r="D87" s="13"/>
    </row>
    <row r="88" spans="2:4" s="11" customFormat="1" ht="20.149999999999999" customHeight="1" x14ac:dyDescent="0.35">
      <c r="B88" s="131"/>
      <c r="C88" s="13"/>
      <c r="D88" s="13"/>
    </row>
    <row r="89" spans="2:4" s="11" customFormat="1" ht="20.149999999999999" customHeight="1" x14ac:dyDescent="0.35">
      <c r="B89" s="131"/>
      <c r="C89" s="13"/>
      <c r="D89" s="13"/>
    </row>
    <row r="90" spans="2:4" s="11" customFormat="1" ht="20.149999999999999" customHeight="1" x14ac:dyDescent="0.35">
      <c r="B90" s="131"/>
      <c r="C90" s="13"/>
      <c r="D90" s="13"/>
    </row>
    <row r="91" spans="2:4" s="11" customFormat="1" ht="20.149999999999999" customHeight="1" x14ac:dyDescent="0.35">
      <c r="B91" s="131"/>
      <c r="C91" s="13"/>
      <c r="D91" s="13"/>
    </row>
    <row r="92" spans="2:4" s="11" customFormat="1" ht="20.149999999999999" customHeight="1" x14ac:dyDescent="0.35">
      <c r="B92" s="131"/>
      <c r="C92" s="13"/>
      <c r="D92" s="13"/>
    </row>
    <row r="93" spans="2:4" s="11" customFormat="1" ht="20.149999999999999" customHeight="1" x14ac:dyDescent="0.35">
      <c r="B93" s="131"/>
      <c r="C93" s="13"/>
      <c r="D93" s="13"/>
    </row>
    <row r="94" spans="2:4" s="11" customFormat="1" ht="20.149999999999999" customHeight="1" x14ac:dyDescent="0.35">
      <c r="B94" s="131"/>
      <c r="C94" s="13"/>
      <c r="D94" s="13"/>
    </row>
    <row r="95" spans="2:4" s="11" customFormat="1" ht="20.149999999999999" customHeight="1" x14ac:dyDescent="0.35">
      <c r="B95" s="131"/>
      <c r="C95" s="13"/>
      <c r="D95" s="13"/>
    </row>
    <row r="96" spans="2:4" s="11" customFormat="1" ht="20.149999999999999" customHeight="1" x14ac:dyDescent="0.35">
      <c r="B96" s="131"/>
      <c r="C96" s="13"/>
      <c r="D96" s="13"/>
    </row>
    <row r="97" spans="2:4" s="11" customFormat="1" ht="20.149999999999999" customHeight="1" x14ac:dyDescent="0.35">
      <c r="B97" s="131"/>
      <c r="C97" s="13"/>
      <c r="D97" s="13"/>
    </row>
    <row r="98" spans="2:4" s="11" customFormat="1" ht="20.149999999999999" customHeight="1" x14ac:dyDescent="0.35">
      <c r="B98" s="131"/>
      <c r="C98" s="13"/>
      <c r="D98" s="13"/>
    </row>
    <row r="99" spans="2:4" s="11" customFormat="1" ht="20.149999999999999" customHeight="1" x14ac:dyDescent="0.35">
      <c r="B99" s="131"/>
      <c r="C99" s="13"/>
      <c r="D99" s="13"/>
    </row>
    <row r="100" spans="2:4" s="11" customFormat="1" ht="20.149999999999999" customHeight="1" x14ac:dyDescent="0.35">
      <c r="B100" s="131"/>
      <c r="C100" s="13"/>
      <c r="D100" s="13"/>
    </row>
    <row r="101" spans="2:4" s="11" customFormat="1" ht="20.149999999999999" customHeight="1" x14ac:dyDescent="0.35">
      <c r="B101" s="131"/>
      <c r="C101" s="13"/>
      <c r="D101" s="13"/>
    </row>
    <row r="102" spans="2:4" s="11" customFormat="1" ht="20.149999999999999" customHeight="1" x14ac:dyDescent="0.35">
      <c r="B102" s="131"/>
      <c r="C102" s="13"/>
      <c r="D102" s="13"/>
    </row>
    <row r="103" spans="2:4" s="11" customFormat="1" ht="20.149999999999999" customHeight="1" x14ac:dyDescent="0.35">
      <c r="B103" s="131"/>
      <c r="C103" s="13"/>
      <c r="D103" s="13"/>
    </row>
    <row r="104" spans="2:4" s="11" customFormat="1" ht="20.149999999999999" customHeight="1" x14ac:dyDescent="0.35">
      <c r="B104" s="131"/>
      <c r="C104" s="13"/>
      <c r="D104" s="13"/>
    </row>
    <row r="105" spans="2:4" s="11" customFormat="1" ht="20.149999999999999" customHeight="1" x14ac:dyDescent="0.35">
      <c r="B105" s="131"/>
      <c r="C105" s="13"/>
      <c r="D105" s="13"/>
    </row>
    <row r="106" spans="2:4" s="11" customFormat="1" ht="20.149999999999999" customHeight="1" x14ac:dyDescent="0.35">
      <c r="B106" s="131"/>
      <c r="C106" s="13"/>
      <c r="D106" s="13"/>
    </row>
    <row r="107" spans="2:4" s="11" customFormat="1" ht="20.149999999999999" customHeight="1" x14ac:dyDescent="0.35">
      <c r="B107" s="131"/>
      <c r="C107" s="13"/>
      <c r="D107" s="13"/>
    </row>
    <row r="108" spans="2:4" s="11" customFormat="1" ht="20.149999999999999" customHeight="1" x14ac:dyDescent="0.35">
      <c r="B108" s="131"/>
      <c r="C108" s="13"/>
      <c r="D108" s="13"/>
    </row>
    <row r="109" spans="2:4" s="11" customFormat="1" ht="20.149999999999999" customHeight="1" x14ac:dyDescent="0.35">
      <c r="B109" s="131"/>
      <c r="C109" s="13"/>
      <c r="D109" s="13"/>
    </row>
    <row r="110" spans="2:4" s="11" customFormat="1" ht="20.149999999999999" customHeight="1" x14ac:dyDescent="0.35">
      <c r="B110" s="131"/>
      <c r="C110" s="13"/>
      <c r="D110" s="13"/>
    </row>
    <row r="111" spans="2:4" s="11" customFormat="1" ht="20.149999999999999" customHeight="1" x14ac:dyDescent="0.35">
      <c r="B111" s="131"/>
      <c r="C111" s="13"/>
      <c r="D111" s="13"/>
    </row>
    <row r="112" spans="2:4" s="11" customFormat="1" ht="20.149999999999999" customHeight="1" x14ac:dyDescent="0.35">
      <c r="B112" s="131"/>
      <c r="C112" s="13"/>
      <c r="D112" s="13"/>
    </row>
    <row r="113" spans="2:4" s="11" customFormat="1" ht="20.149999999999999" customHeight="1" x14ac:dyDescent="0.35">
      <c r="B113" s="131"/>
      <c r="C113" s="13"/>
      <c r="D113" s="13"/>
    </row>
    <row r="114" spans="2:4" s="11" customFormat="1" ht="20.149999999999999" customHeight="1" x14ac:dyDescent="0.35">
      <c r="B114" s="131"/>
      <c r="C114" s="13"/>
      <c r="D114" s="13"/>
    </row>
    <row r="115" spans="2:4" s="11" customFormat="1" ht="20.149999999999999" customHeight="1" x14ac:dyDescent="0.35">
      <c r="B115" s="131"/>
      <c r="C115" s="13"/>
      <c r="D115" s="13"/>
    </row>
    <row r="116" spans="2:4" s="11" customFormat="1" ht="20.149999999999999" customHeight="1" x14ac:dyDescent="0.35">
      <c r="B116" s="131"/>
      <c r="C116" s="13"/>
      <c r="D116" s="13"/>
    </row>
    <row r="117" spans="2:4" s="11" customFormat="1" ht="20.149999999999999" customHeight="1" x14ac:dyDescent="0.35">
      <c r="B117" s="131"/>
      <c r="C117" s="13"/>
      <c r="D117" s="13"/>
    </row>
    <row r="118" spans="2:4" s="11" customFormat="1" ht="20.149999999999999" customHeight="1" x14ac:dyDescent="0.35">
      <c r="B118" s="131"/>
      <c r="C118" s="13"/>
      <c r="D118" s="13"/>
    </row>
    <row r="119" spans="2:4" s="11" customFormat="1" ht="20.149999999999999" customHeight="1" x14ac:dyDescent="0.35">
      <c r="B119" s="131"/>
      <c r="C119" s="13"/>
      <c r="D119" s="13"/>
    </row>
    <row r="120" spans="2:4" s="11" customFormat="1" ht="20.149999999999999" customHeight="1" x14ac:dyDescent="0.35">
      <c r="B120" s="131"/>
      <c r="C120" s="13"/>
      <c r="D120" s="13"/>
    </row>
    <row r="121" spans="2:4" s="11" customFormat="1" ht="20.149999999999999" customHeight="1" x14ac:dyDescent="0.35">
      <c r="B121" s="131"/>
      <c r="C121" s="13"/>
      <c r="D121" s="13"/>
    </row>
    <row r="122" spans="2:4" s="11" customFormat="1" ht="20.149999999999999" customHeight="1" x14ac:dyDescent="0.35">
      <c r="B122" s="131"/>
      <c r="C122" s="13"/>
      <c r="D122" s="13"/>
    </row>
    <row r="123" spans="2:4" s="11" customFormat="1" ht="20.149999999999999" customHeight="1" x14ac:dyDescent="0.35">
      <c r="B123" s="131"/>
      <c r="C123" s="13"/>
      <c r="D123" s="13"/>
    </row>
    <row r="124" spans="2:4" s="11" customFormat="1" ht="20.149999999999999" customHeight="1" x14ac:dyDescent="0.35">
      <c r="B124" s="131"/>
      <c r="C124" s="13"/>
      <c r="D124" s="13"/>
    </row>
    <row r="125" spans="2:4" s="11" customFormat="1" ht="20.149999999999999" customHeight="1" x14ac:dyDescent="0.35">
      <c r="B125" s="131"/>
      <c r="C125" s="13"/>
      <c r="D125" s="13"/>
    </row>
    <row r="126" spans="2:4" s="11" customFormat="1" ht="20.149999999999999" customHeight="1" x14ac:dyDescent="0.35">
      <c r="B126" s="131"/>
      <c r="C126" s="13"/>
      <c r="D126" s="13"/>
    </row>
    <row r="127" spans="2:4" s="11" customFormat="1" ht="20.149999999999999" customHeight="1" x14ac:dyDescent="0.35">
      <c r="B127" s="131"/>
      <c r="C127" s="13"/>
      <c r="D127" s="13"/>
    </row>
    <row r="128" spans="2:4" s="11" customFormat="1" ht="20.149999999999999" customHeight="1" x14ac:dyDescent="0.35">
      <c r="B128" s="131"/>
      <c r="C128" s="13"/>
      <c r="D128" s="13"/>
    </row>
    <row r="129" spans="2:4" s="11" customFormat="1" ht="20.149999999999999" customHeight="1" x14ac:dyDescent="0.35">
      <c r="B129" s="131"/>
      <c r="C129" s="13"/>
      <c r="D129" s="13"/>
    </row>
    <row r="130" spans="2:4" s="11" customFormat="1" ht="20.149999999999999" customHeight="1" x14ac:dyDescent="0.35">
      <c r="B130" s="131"/>
      <c r="C130" s="13"/>
      <c r="D130" s="13"/>
    </row>
    <row r="131" spans="2:4" s="11" customFormat="1" ht="20.149999999999999" customHeight="1" x14ac:dyDescent="0.35">
      <c r="B131" s="131"/>
      <c r="C131" s="13"/>
      <c r="D131" s="13"/>
    </row>
    <row r="132" spans="2:4" s="11" customFormat="1" ht="20.149999999999999" customHeight="1" x14ac:dyDescent="0.35">
      <c r="B132" s="131"/>
      <c r="C132" s="13"/>
      <c r="D132" s="13"/>
    </row>
    <row r="133" spans="2:4" s="11" customFormat="1" ht="20.149999999999999" customHeight="1" x14ac:dyDescent="0.35">
      <c r="B133" s="131"/>
      <c r="C133" s="13"/>
      <c r="D133" s="13"/>
    </row>
    <row r="134" spans="2:4" s="11" customFormat="1" ht="20.149999999999999" customHeight="1" x14ac:dyDescent="0.35">
      <c r="B134" s="131"/>
      <c r="C134" s="13"/>
      <c r="D134" s="13"/>
    </row>
    <row r="135" spans="2:4" s="11" customFormat="1" ht="20.149999999999999" customHeight="1" x14ac:dyDescent="0.35">
      <c r="B135" s="131"/>
      <c r="C135" s="13"/>
      <c r="D135" s="13"/>
    </row>
    <row r="136" spans="2:4" s="11" customFormat="1" ht="20.149999999999999" customHeight="1" x14ac:dyDescent="0.35">
      <c r="B136" s="131"/>
      <c r="C136" s="13"/>
      <c r="D136" s="13"/>
    </row>
    <row r="137" spans="2:4" s="11" customFormat="1" ht="20.149999999999999" customHeight="1" x14ac:dyDescent="0.35">
      <c r="B137" s="131"/>
      <c r="C137" s="13"/>
      <c r="D137" s="13"/>
    </row>
    <row r="138" spans="2:4" s="11" customFormat="1" ht="20.149999999999999" customHeight="1" x14ac:dyDescent="0.35">
      <c r="B138" s="131"/>
      <c r="C138" s="13"/>
      <c r="D138" s="13"/>
    </row>
    <row r="139" spans="2:4" s="11" customFormat="1" ht="20.149999999999999" customHeight="1" x14ac:dyDescent="0.35">
      <c r="B139" s="131"/>
      <c r="C139" s="13"/>
      <c r="D139" s="13"/>
    </row>
    <row r="140" spans="2:4" s="11" customFormat="1" ht="20.149999999999999" customHeight="1" x14ac:dyDescent="0.35">
      <c r="B140" s="131"/>
      <c r="C140" s="13"/>
      <c r="D140" s="13"/>
    </row>
    <row r="141" spans="2:4" s="11" customFormat="1" ht="20.149999999999999" customHeight="1" x14ac:dyDescent="0.35">
      <c r="B141" s="131"/>
      <c r="C141" s="13"/>
      <c r="D141" s="13"/>
    </row>
    <row r="142" spans="2:4" s="11" customFormat="1" ht="20.149999999999999" customHeight="1" x14ac:dyDescent="0.35">
      <c r="B142" s="131"/>
      <c r="C142" s="13"/>
      <c r="D142" s="13"/>
    </row>
    <row r="143" spans="2:4" s="11" customFormat="1" ht="20.149999999999999" customHeight="1" x14ac:dyDescent="0.35">
      <c r="B143" s="131"/>
      <c r="C143" s="13"/>
      <c r="D143" s="13"/>
    </row>
    <row r="144" spans="2:4" s="11" customFormat="1" ht="20.149999999999999" customHeight="1" x14ac:dyDescent="0.35">
      <c r="B144" s="131"/>
      <c r="C144" s="13"/>
      <c r="D144" s="13"/>
    </row>
    <row r="145" spans="2:4" s="11" customFormat="1" ht="20.149999999999999" customHeight="1" x14ac:dyDescent="0.35">
      <c r="B145" s="131"/>
      <c r="C145" s="13"/>
      <c r="D145" s="13"/>
    </row>
    <row r="146" spans="2:4" s="11" customFormat="1" ht="20.149999999999999" customHeight="1" x14ac:dyDescent="0.35">
      <c r="B146" s="131"/>
      <c r="C146" s="13"/>
      <c r="D146" s="13"/>
    </row>
    <row r="147" spans="2:4" s="11" customFormat="1" ht="20.149999999999999" customHeight="1" x14ac:dyDescent="0.35">
      <c r="B147" s="131"/>
      <c r="C147" s="13"/>
      <c r="D147" s="13"/>
    </row>
    <row r="148" spans="2:4" s="11" customFormat="1" ht="20.149999999999999" customHeight="1" x14ac:dyDescent="0.35">
      <c r="B148" s="131"/>
      <c r="C148" s="13"/>
      <c r="D148" s="13"/>
    </row>
    <row r="149" spans="2:4" s="11" customFormat="1" ht="20.149999999999999" customHeight="1" x14ac:dyDescent="0.35">
      <c r="B149" s="131"/>
      <c r="C149" s="13"/>
      <c r="D149" s="13"/>
    </row>
    <row r="150" spans="2:4" s="11" customFormat="1" ht="20.149999999999999" customHeight="1" x14ac:dyDescent="0.35">
      <c r="B150" s="131"/>
      <c r="C150" s="13"/>
      <c r="D150" s="13"/>
    </row>
    <row r="151" spans="2:4" s="11" customFormat="1" ht="20.149999999999999" customHeight="1" x14ac:dyDescent="0.35">
      <c r="B151" s="131"/>
      <c r="C151" s="13"/>
      <c r="D151" s="13"/>
    </row>
    <row r="152" spans="2:4" s="11" customFormat="1" ht="20.149999999999999" customHeight="1" x14ac:dyDescent="0.35">
      <c r="B152" s="131"/>
      <c r="C152" s="13"/>
      <c r="D152" s="13"/>
    </row>
    <row r="153" spans="2:4" s="11" customFormat="1" ht="20.149999999999999" customHeight="1" x14ac:dyDescent="0.35">
      <c r="B153" s="131"/>
      <c r="C153" s="13"/>
      <c r="D153" s="13"/>
    </row>
    <row r="154" spans="2:4" s="11" customFormat="1" ht="20.149999999999999" customHeight="1" x14ac:dyDescent="0.35">
      <c r="B154" s="131"/>
      <c r="C154" s="13"/>
      <c r="D154" s="13"/>
    </row>
    <row r="155" spans="2:4" s="11" customFormat="1" ht="20.149999999999999" customHeight="1" x14ac:dyDescent="0.35">
      <c r="B155" s="131"/>
      <c r="C155" s="13"/>
      <c r="D155" s="13"/>
    </row>
    <row r="156" spans="2:4" s="11" customFormat="1" ht="20.149999999999999" customHeight="1" x14ac:dyDescent="0.35">
      <c r="B156" s="131"/>
      <c r="C156" s="13"/>
      <c r="D156" s="13"/>
    </row>
    <row r="157" spans="2:4" s="11" customFormat="1" ht="20.149999999999999" customHeight="1" x14ac:dyDescent="0.35">
      <c r="B157" s="131"/>
      <c r="C157" s="13"/>
      <c r="D157" s="13"/>
    </row>
    <row r="158" spans="2:4" s="11" customFormat="1" ht="20.149999999999999" customHeight="1" x14ac:dyDescent="0.35">
      <c r="B158" s="131"/>
      <c r="C158" s="13"/>
      <c r="D158" s="13"/>
    </row>
    <row r="159" spans="2:4" s="11" customFormat="1" ht="20.149999999999999" customHeight="1" x14ac:dyDescent="0.35">
      <c r="B159" s="131"/>
      <c r="C159" s="13"/>
      <c r="D159" s="13"/>
    </row>
    <row r="160" spans="2:4" s="11" customFormat="1" ht="20.149999999999999" customHeight="1" x14ac:dyDescent="0.35">
      <c r="B160" s="131"/>
      <c r="C160" s="13"/>
      <c r="D160" s="13"/>
    </row>
    <row r="161" spans="2:4" s="11" customFormat="1" ht="20.149999999999999" customHeight="1" x14ac:dyDescent="0.35">
      <c r="B161" s="131"/>
      <c r="C161" s="13"/>
      <c r="D161" s="13"/>
    </row>
    <row r="162" spans="2:4" s="11" customFormat="1" ht="20.149999999999999" customHeight="1" x14ac:dyDescent="0.35">
      <c r="B162" s="131"/>
      <c r="C162" s="13"/>
      <c r="D162" s="13"/>
    </row>
    <row r="163" spans="2:4" s="11" customFormat="1" ht="20.149999999999999" customHeight="1" x14ac:dyDescent="0.35">
      <c r="B163" s="131"/>
      <c r="C163" s="13"/>
      <c r="D163" s="13"/>
    </row>
    <row r="164" spans="2:4" s="11" customFormat="1" ht="20.149999999999999" customHeight="1" x14ac:dyDescent="0.35">
      <c r="B164" s="131"/>
      <c r="C164" s="13"/>
      <c r="D164" s="13"/>
    </row>
    <row r="165" spans="2:4" s="11" customFormat="1" ht="20.149999999999999" customHeight="1" x14ac:dyDescent="0.35">
      <c r="B165" s="131"/>
      <c r="C165" s="13"/>
      <c r="D165" s="13"/>
    </row>
    <row r="166" spans="2:4" s="11" customFormat="1" ht="20.149999999999999" customHeight="1" x14ac:dyDescent="0.35">
      <c r="B166" s="131"/>
      <c r="C166" s="13"/>
      <c r="D166" s="13"/>
    </row>
    <row r="167" spans="2:4" s="11" customFormat="1" ht="20.149999999999999" customHeight="1" x14ac:dyDescent="0.35">
      <c r="B167" s="131"/>
      <c r="C167" s="13"/>
      <c r="D167" s="13"/>
    </row>
    <row r="168" spans="2:4" s="11" customFormat="1" ht="20.149999999999999" customHeight="1" x14ac:dyDescent="0.35">
      <c r="B168" s="131"/>
      <c r="C168" s="13"/>
      <c r="D168" s="13"/>
    </row>
    <row r="169" spans="2:4" s="11" customFormat="1" ht="20.149999999999999" customHeight="1" x14ac:dyDescent="0.35">
      <c r="B169" s="131"/>
      <c r="C169" s="13"/>
      <c r="D169" s="13"/>
    </row>
    <row r="170" spans="2:4" s="11" customFormat="1" ht="20.149999999999999" customHeight="1" x14ac:dyDescent="0.35">
      <c r="B170" s="131"/>
      <c r="C170" s="13"/>
      <c r="D170" s="13"/>
    </row>
    <row r="171" spans="2:4" s="11" customFormat="1" ht="20.149999999999999" customHeight="1" x14ac:dyDescent="0.35">
      <c r="B171" s="131"/>
      <c r="C171" s="13"/>
      <c r="D171" s="13"/>
    </row>
    <row r="172" spans="2:4" s="11" customFormat="1" ht="20.149999999999999" customHeight="1" x14ac:dyDescent="0.35">
      <c r="B172" s="131"/>
      <c r="C172" s="13"/>
      <c r="D172" s="13"/>
    </row>
    <row r="173" spans="2:4" s="11" customFormat="1" ht="20.149999999999999" customHeight="1" x14ac:dyDescent="0.35">
      <c r="B173" s="131"/>
      <c r="C173" s="13"/>
      <c r="D173" s="13"/>
    </row>
    <row r="174" spans="2:4" s="11" customFormat="1" ht="20.149999999999999" customHeight="1" x14ac:dyDescent="0.35">
      <c r="B174" s="131"/>
      <c r="C174" s="13"/>
      <c r="D174" s="13"/>
    </row>
    <row r="175" spans="2:4" s="11" customFormat="1" ht="20.149999999999999" customHeight="1" x14ac:dyDescent="0.35">
      <c r="B175" s="131"/>
      <c r="C175" s="13"/>
      <c r="D175" s="13"/>
    </row>
    <row r="176" spans="2:4" s="11" customFormat="1" ht="20.149999999999999" customHeight="1" x14ac:dyDescent="0.35">
      <c r="B176" s="131"/>
      <c r="C176" s="13"/>
      <c r="D176" s="13"/>
    </row>
    <row r="177" spans="2:4" s="11" customFormat="1" ht="20.149999999999999" customHeight="1" x14ac:dyDescent="0.35">
      <c r="B177" s="131"/>
      <c r="C177" s="13"/>
      <c r="D177" s="13"/>
    </row>
    <row r="178" spans="2:4" s="11" customFormat="1" ht="20.149999999999999" customHeight="1" x14ac:dyDescent="0.35">
      <c r="B178" s="131"/>
      <c r="C178" s="13"/>
      <c r="D178" s="13"/>
    </row>
    <row r="179" spans="2:4" s="11" customFormat="1" ht="20.149999999999999" customHeight="1" x14ac:dyDescent="0.35">
      <c r="B179" s="131"/>
      <c r="C179" s="13"/>
      <c r="D179" s="13"/>
    </row>
    <row r="180" spans="2:4" s="11" customFormat="1" ht="20.149999999999999" customHeight="1" x14ac:dyDescent="0.35">
      <c r="B180" s="131"/>
      <c r="C180" s="13"/>
      <c r="D180" s="13"/>
    </row>
    <row r="181" spans="2:4" s="11" customFormat="1" ht="20.149999999999999" customHeight="1" x14ac:dyDescent="0.35">
      <c r="B181" s="131"/>
      <c r="C181" s="13"/>
      <c r="D181" s="13"/>
    </row>
    <row r="182" spans="2:4" s="11" customFormat="1" ht="20.149999999999999" customHeight="1" x14ac:dyDescent="0.35">
      <c r="B182" s="131"/>
      <c r="C182" s="13"/>
      <c r="D182" s="13"/>
    </row>
    <row r="183" spans="2:4" s="11" customFormat="1" ht="20.149999999999999" customHeight="1" x14ac:dyDescent="0.35">
      <c r="B183" s="131"/>
      <c r="C183" s="13"/>
      <c r="D183" s="13"/>
    </row>
    <row r="184" spans="2:4" s="11" customFormat="1" ht="20.149999999999999" customHeight="1" x14ac:dyDescent="0.35">
      <c r="B184" s="131"/>
      <c r="C184" s="13"/>
      <c r="D184" s="13"/>
    </row>
    <row r="185" spans="2:4" s="11" customFormat="1" ht="20.149999999999999" customHeight="1" x14ac:dyDescent="0.35">
      <c r="B185" s="131"/>
      <c r="C185" s="13"/>
      <c r="D185" s="13"/>
    </row>
    <row r="186" spans="2:4" s="11" customFormat="1" ht="20.149999999999999" customHeight="1" x14ac:dyDescent="0.35">
      <c r="B186" s="131"/>
      <c r="C186" s="13"/>
      <c r="D186" s="13"/>
    </row>
    <row r="187" spans="2:4" s="11" customFormat="1" ht="20.149999999999999" customHeight="1" x14ac:dyDescent="0.35">
      <c r="B187" s="131"/>
      <c r="C187" s="13"/>
      <c r="D187" s="13"/>
    </row>
    <row r="188" spans="2:4" s="11" customFormat="1" ht="20.149999999999999" customHeight="1" x14ac:dyDescent="0.35">
      <c r="B188" s="131"/>
      <c r="C188" s="13"/>
      <c r="D188" s="13"/>
    </row>
    <row r="189" spans="2:4" s="11" customFormat="1" ht="20.149999999999999" customHeight="1" x14ac:dyDescent="0.35">
      <c r="B189" s="131"/>
      <c r="C189" s="13"/>
      <c r="D189" s="13"/>
    </row>
    <row r="190" spans="2:4" s="11" customFormat="1" ht="20.149999999999999" customHeight="1" x14ac:dyDescent="0.35">
      <c r="B190" s="131"/>
      <c r="C190" s="13"/>
      <c r="D190" s="13"/>
    </row>
    <row r="191" spans="2:4" s="11" customFormat="1" ht="20.149999999999999" customHeight="1" x14ac:dyDescent="0.35">
      <c r="B191" s="131"/>
      <c r="C191" s="13"/>
      <c r="D191" s="13"/>
    </row>
    <row r="192" spans="2:4" s="11" customFormat="1" ht="20.149999999999999" customHeight="1" x14ac:dyDescent="0.35">
      <c r="B192" s="131"/>
      <c r="C192" s="13"/>
      <c r="D192" s="13"/>
    </row>
    <row r="193" spans="2:4" s="11" customFormat="1" ht="20.149999999999999" customHeight="1" x14ac:dyDescent="0.35">
      <c r="B193" s="131"/>
      <c r="C193" s="13"/>
      <c r="D193" s="13"/>
    </row>
    <row r="194" spans="2:4" s="11" customFormat="1" ht="20.149999999999999" customHeight="1" x14ac:dyDescent="0.35">
      <c r="B194" s="131"/>
      <c r="C194" s="13"/>
      <c r="D194" s="13"/>
    </row>
    <row r="195" spans="2:4" s="11" customFormat="1" ht="20.149999999999999" customHeight="1" x14ac:dyDescent="0.35">
      <c r="B195" s="131"/>
      <c r="C195" s="13"/>
      <c r="D195" s="13"/>
    </row>
    <row r="196" spans="2:4" s="11" customFormat="1" ht="20.149999999999999" customHeight="1" x14ac:dyDescent="0.35">
      <c r="B196" s="131"/>
      <c r="C196" s="13"/>
      <c r="D196" s="13"/>
    </row>
    <row r="197" spans="2:4" s="11" customFormat="1" ht="20.149999999999999" customHeight="1" x14ac:dyDescent="0.35">
      <c r="B197" s="131"/>
      <c r="C197" s="13"/>
      <c r="D197" s="13"/>
    </row>
    <row r="198" spans="2:4" s="11" customFormat="1" ht="20.149999999999999" customHeight="1" x14ac:dyDescent="0.35">
      <c r="B198" s="131"/>
      <c r="C198" s="13"/>
      <c r="D198" s="13"/>
    </row>
    <row r="199" spans="2:4" s="11" customFormat="1" ht="20.149999999999999" customHeight="1" x14ac:dyDescent="0.35">
      <c r="B199" s="131"/>
      <c r="C199" s="13"/>
      <c r="D199" s="13"/>
    </row>
    <row r="200" spans="2:4" s="11" customFormat="1" ht="20.149999999999999" customHeight="1" x14ac:dyDescent="0.35">
      <c r="B200" s="131"/>
      <c r="C200" s="13"/>
      <c r="D200" s="13"/>
    </row>
    <row r="201" spans="2:4" s="11" customFormat="1" ht="20.149999999999999" customHeight="1" x14ac:dyDescent="0.35">
      <c r="B201" s="131"/>
      <c r="C201" s="13"/>
      <c r="D201" s="13"/>
    </row>
    <row r="202" spans="2:4" s="11" customFormat="1" ht="20.149999999999999" customHeight="1" x14ac:dyDescent="0.35">
      <c r="B202" s="131"/>
      <c r="C202" s="13"/>
      <c r="D202" s="13"/>
    </row>
    <row r="203" spans="2:4" s="11" customFormat="1" ht="20.149999999999999" customHeight="1" x14ac:dyDescent="0.35">
      <c r="B203" s="131"/>
      <c r="C203" s="13"/>
      <c r="D203" s="13"/>
    </row>
    <row r="204" spans="2:4" s="11" customFormat="1" ht="20.149999999999999" customHeight="1" x14ac:dyDescent="0.35">
      <c r="B204" s="131"/>
      <c r="C204" s="13"/>
      <c r="D204" s="13"/>
    </row>
    <row r="205" spans="2:4" s="11" customFormat="1" ht="20.149999999999999" customHeight="1" x14ac:dyDescent="0.35">
      <c r="B205" s="131"/>
      <c r="C205" s="13"/>
      <c r="D205" s="13"/>
    </row>
    <row r="206" spans="2:4" s="11" customFormat="1" ht="20.149999999999999" customHeight="1" x14ac:dyDescent="0.35">
      <c r="B206" s="131"/>
      <c r="C206" s="13"/>
      <c r="D206" s="13"/>
    </row>
    <row r="207" spans="2:4" s="11" customFormat="1" ht="20.149999999999999" customHeight="1" x14ac:dyDescent="0.35">
      <c r="B207" s="131"/>
      <c r="C207" s="13"/>
      <c r="D207" s="13"/>
    </row>
    <row r="208" spans="2:4" s="11" customFormat="1" ht="20.149999999999999" customHeight="1" x14ac:dyDescent="0.35">
      <c r="B208" s="131"/>
      <c r="C208" s="13"/>
      <c r="D208" s="13"/>
    </row>
    <row r="209" spans="2:4" s="11" customFormat="1" ht="20.149999999999999" customHeight="1" x14ac:dyDescent="0.35">
      <c r="B209" s="131"/>
      <c r="C209" s="13"/>
      <c r="D209" s="13"/>
    </row>
    <row r="210" spans="2:4" s="11" customFormat="1" ht="20.149999999999999" customHeight="1" x14ac:dyDescent="0.35">
      <c r="B210" s="131"/>
      <c r="C210" s="13"/>
      <c r="D210" s="13"/>
    </row>
    <row r="211" spans="2:4" s="11" customFormat="1" ht="20.149999999999999" customHeight="1" x14ac:dyDescent="0.35">
      <c r="B211" s="131"/>
      <c r="C211" s="13"/>
      <c r="D211" s="13"/>
    </row>
    <row r="212" spans="2:4" s="11" customFormat="1" ht="20.149999999999999" customHeight="1" x14ac:dyDescent="0.35">
      <c r="B212" s="131"/>
      <c r="C212" s="13"/>
      <c r="D212" s="13"/>
    </row>
    <row r="213" spans="2:4" s="11" customFormat="1" ht="20.149999999999999" customHeight="1" x14ac:dyDescent="0.35">
      <c r="B213" s="131"/>
      <c r="C213" s="13"/>
      <c r="D213" s="13"/>
    </row>
    <row r="214" spans="2:4" s="11" customFormat="1" ht="20.149999999999999" customHeight="1" x14ac:dyDescent="0.35">
      <c r="B214" s="131"/>
      <c r="C214" s="13"/>
      <c r="D214" s="13"/>
    </row>
    <row r="215" spans="2:4" s="11" customFormat="1" ht="20.149999999999999" customHeight="1" x14ac:dyDescent="0.35">
      <c r="B215" s="131"/>
      <c r="C215" s="13"/>
      <c r="D215" s="13"/>
    </row>
    <row r="216" spans="2:4" s="11" customFormat="1" ht="20.149999999999999" customHeight="1" x14ac:dyDescent="0.35">
      <c r="B216" s="131"/>
      <c r="C216" s="13"/>
      <c r="D216" s="13"/>
    </row>
    <row r="217" spans="2:4" s="11" customFormat="1" ht="20.149999999999999" customHeight="1" x14ac:dyDescent="0.35">
      <c r="B217" s="131"/>
      <c r="C217" s="13"/>
      <c r="D217" s="13"/>
    </row>
    <row r="218" spans="2:4" s="11" customFormat="1" ht="20.149999999999999" customHeight="1" x14ac:dyDescent="0.35">
      <c r="B218" s="131"/>
      <c r="C218" s="13"/>
      <c r="D218" s="13"/>
    </row>
    <row r="219" spans="2:4" s="11" customFormat="1" ht="20.149999999999999" customHeight="1" x14ac:dyDescent="0.35">
      <c r="B219" s="131"/>
      <c r="C219" s="13"/>
      <c r="D219" s="13"/>
    </row>
    <row r="220" spans="2:4" s="11" customFormat="1" ht="20.149999999999999" customHeight="1" x14ac:dyDescent="0.35">
      <c r="B220" s="131"/>
      <c r="C220" s="13"/>
      <c r="D220" s="13"/>
    </row>
    <row r="221" spans="2:4" s="11" customFormat="1" ht="20.149999999999999" customHeight="1" x14ac:dyDescent="0.35">
      <c r="B221" s="131"/>
      <c r="C221" s="13"/>
      <c r="D221" s="13"/>
    </row>
    <row r="222" spans="2:4" s="11" customFormat="1" ht="20.149999999999999" customHeight="1" x14ac:dyDescent="0.35">
      <c r="B222" s="131"/>
      <c r="C222" s="13"/>
      <c r="D222" s="13"/>
    </row>
    <row r="223" spans="2:4" s="11" customFormat="1" ht="20.149999999999999" customHeight="1" x14ac:dyDescent="0.35">
      <c r="B223" s="131"/>
      <c r="C223" s="13"/>
      <c r="D223" s="13"/>
    </row>
    <row r="224" spans="2:4" s="11" customFormat="1" ht="20.149999999999999" customHeight="1" x14ac:dyDescent="0.35">
      <c r="B224" s="131"/>
      <c r="C224" s="13"/>
      <c r="D224" s="13"/>
    </row>
    <row r="225" spans="2:4" s="11" customFormat="1" ht="20.149999999999999" customHeight="1" x14ac:dyDescent="0.35">
      <c r="B225" s="131"/>
      <c r="C225" s="13"/>
      <c r="D225" s="13"/>
    </row>
    <row r="226" spans="2:4" s="11" customFormat="1" ht="20.149999999999999" customHeight="1" x14ac:dyDescent="0.35">
      <c r="B226" s="131"/>
      <c r="C226" s="13"/>
      <c r="D226" s="13"/>
    </row>
    <row r="227" spans="2:4" s="11" customFormat="1" ht="20.149999999999999" customHeight="1" x14ac:dyDescent="0.35">
      <c r="B227" s="131"/>
      <c r="C227" s="13"/>
      <c r="D227" s="13"/>
    </row>
    <row r="228" spans="2:4" s="11" customFormat="1" ht="20.149999999999999" customHeight="1" x14ac:dyDescent="0.35">
      <c r="B228" s="131"/>
      <c r="C228" s="13"/>
      <c r="D228" s="13"/>
    </row>
    <row r="229" spans="2:4" ht="20.149999999999999" customHeight="1" x14ac:dyDescent="0.35"/>
    <row r="230" spans="2:4" ht="20.149999999999999" customHeight="1" x14ac:dyDescent="0.35"/>
    <row r="231" spans="2:4" ht="20.149999999999999" customHeight="1" x14ac:dyDescent="0.35"/>
    <row r="232" spans="2:4" ht="20.149999999999999" customHeight="1" x14ac:dyDescent="0.35"/>
    <row r="233" spans="2:4" ht="20.149999999999999" customHeight="1" x14ac:dyDescent="0.35"/>
    <row r="234" spans="2:4" ht="20.149999999999999" customHeight="1" x14ac:dyDescent="0.35"/>
    <row r="235" spans="2:4" ht="20.149999999999999" customHeight="1" x14ac:dyDescent="0.35"/>
    <row r="236" spans="2:4" ht="20.149999999999999" customHeight="1" x14ac:dyDescent="0.35"/>
    <row r="237" spans="2:4" ht="20.149999999999999" customHeight="1" x14ac:dyDescent="0.35"/>
    <row r="238" spans="2:4" ht="20.149999999999999" customHeight="1" x14ac:dyDescent="0.35"/>
    <row r="239" spans="2:4" ht="20.149999999999999" customHeight="1" x14ac:dyDescent="0.35"/>
    <row r="240" spans="2:4" ht="20.149999999999999" customHeight="1" x14ac:dyDescent="0.35"/>
    <row r="241" ht="20.149999999999999" customHeight="1" x14ac:dyDescent="0.35"/>
    <row r="242" ht="20.149999999999999" customHeight="1" x14ac:dyDescent="0.35"/>
    <row r="243" ht="20.149999999999999" customHeight="1" x14ac:dyDescent="0.35"/>
    <row r="244" ht="20.149999999999999" customHeight="1" x14ac:dyDescent="0.35"/>
    <row r="245" ht="20.149999999999999" customHeight="1" x14ac:dyDescent="0.35"/>
    <row r="246" ht="20.149999999999999" customHeight="1" x14ac:dyDescent="0.35"/>
    <row r="247" ht="20.149999999999999" customHeight="1" x14ac:dyDescent="0.35"/>
    <row r="248" ht="20.149999999999999" customHeight="1" x14ac:dyDescent="0.35"/>
    <row r="249" ht="20.149999999999999" customHeight="1" x14ac:dyDescent="0.35"/>
    <row r="250" ht="20.149999999999999" customHeight="1" x14ac:dyDescent="0.35"/>
    <row r="251" ht="20.149999999999999" customHeight="1" x14ac:dyDescent="0.35"/>
    <row r="252" ht="20.149999999999999" customHeight="1" x14ac:dyDescent="0.35"/>
    <row r="253" ht="20.149999999999999" customHeight="1" x14ac:dyDescent="0.35"/>
    <row r="254" ht="20.149999999999999" customHeight="1" x14ac:dyDescent="0.35"/>
    <row r="255" ht="20.149999999999999" customHeight="1" x14ac:dyDescent="0.35"/>
    <row r="256" ht="20.149999999999999" customHeight="1" x14ac:dyDescent="0.35"/>
    <row r="257" ht="20.149999999999999" customHeight="1" x14ac:dyDescent="0.35"/>
    <row r="258" ht="20.149999999999999" customHeight="1" x14ac:dyDescent="0.35"/>
    <row r="259" ht="20.149999999999999" customHeight="1" x14ac:dyDescent="0.35"/>
    <row r="260" ht="20.149999999999999" customHeight="1" x14ac:dyDescent="0.35"/>
    <row r="261" ht="20.149999999999999" customHeight="1" x14ac:dyDescent="0.35"/>
    <row r="262" ht="20.149999999999999" customHeight="1" x14ac:dyDescent="0.35"/>
    <row r="263" ht="20.149999999999999" customHeight="1" x14ac:dyDescent="0.35"/>
    <row r="264" ht="20.149999999999999" customHeight="1" x14ac:dyDescent="0.35"/>
    <row r="265" ht="20.149999999999999" customHeight="1" x14ac:dyDescent="0.35"/>
    <row r="266" ht="20.149999999999999" customHeight="1" x14ac:dyDescent="0.35"/>
    <row r="267" ht="20.149999999999999" customHeight="1" x14ac:dyDescent="0.35"/>
    <row r="268" ht="20.149999999999999" customHeight="1" x14ac:dyDescent="0.35"/>
    <row r="269" ht="20.149999999999999" customHeight="1" x14ac:dyDescent="0.35"/>
    <row r="270" ht="20.149999999999999" customHeight="1" x14ac:dyDescent="0.35"/>
    <row r="271" ht="20.149999999999999" customHeight="1" x14ac:dyDescent="0.35"/>
    <row r="272" ht="20.149999999999999" customHeight="1" x14ac:dyDescent="0.35"/>
    <row r="273" ht="20.149999999999999" customHeight="1" x14ac:dyDescent="0.35"/>
    <row r="274" ht="20.149999999999999" customHeight="1" x14ac:dyDescent="0.35"/>
    <row r="275" ht="20.149999999999999" customHeight="1" x14ac:dyDescent="0.35"/>
    <row r="276" ht="20.149999999999999" customHeight="1" x14ac:dyDescent="0.35"/>
    <row r="277" ht="20.149999999999999" customHeight="1" x14ac:dyDescent="0.35"/>
    <row r="278" ht="20.149999999999999" customHeight="1" x14ac:dyDescent="0.35"/>
    <row r="279" ht="20.149999999999999" customHeight="1" x14ac:dyDescent="0.35"/>
    <row r="280" ht="20.149999999999999" customHeight="1" x14ac:dyDescent="0.35"/>
    <row r="281" ht="20.149999999999999" customHeight="1" x14ac:dyDescent="0.35"/>
    <row r="282" ht="20.149999999999999" customHeight="1" x14ac:dyDescent="0.35"/>
    <row r="283" ht="20.149999999999999" customHeight="1" x14ac:dyDescent="0.35"/>
    <row r="284" ht="20.149999999999999" customHeight="1" x14ac:dyDescent="0.35"/>
    <row r="285" ht="20.149999999999999" customHeight="1" x14ac:dyDescent="0.35"/>
    <row r="286" ht="20.149999999999999" customHeight="1" x14ac:dyDescent="0.35"/>
    <row r="287" ht="20.149999999999999" customHeight="1" x14ac:dyDescent="0.35"/>
    <row r="288" ht="20.149999999999999" customHeight="1" x14ac:dyDescent="0.35"/>
    <row r="289" ht="20.149999999999999" customHeight="1" x14ac:dyDescent="0.35"/>
    <row r="290" ht="20.149999999999999" customHeight="1" x14ac:dyDescent="0.35"/>
    <row r="291" ht="20.149999999999999" customHeight="1" x14ac:dyDescent="0.35"/>
    <row r="292" ht="20.149999999999999" customHeight="1" x14ac:dyDescent="0.35"/>
    <row r="293" ht="20.149999999999999" customHeight="1" x14ac:dyDescent="0.35"/>
    <row r="294" ht="20.149999999999999" customHeight="1" x14ac:dyDescent="0.35"/>
    <row r="295" ht="20.149999999999999" customHeight="1" x14ac:dyDescent="0.35"/>
    <row r="296" ht="20.149999999999999" customHeight="1" x14ac:dyDescent="0.35"/>
    <row r="297" ht="20.149999999999999" customHeight="1" x14ac:dyDescent="0.35"/>
    <row r="298" ht="20.149999999999999" customHeight="1" x14ac:dyDescent="0.35"/>
    <row r="299" ht="20.149999999999999" customHeight="1" x14ac:dyDescent="0.35"/>
    <row r="300" ht="20.149999999999999" customHeight="1" x14ac:dyDescent="0.35"/>
    <row r="301" ht="20.149999999999999" customHeight="1" x14ac:dyDescent="0.35"/>
    <row r="302" ht="20.149999999999999" customHeight="1" x14ac:dyDescent="0.35"/>
    <row r="303" ht="20.149999999999999" customHeight="1" x14ac:dyDescent="0.35"/>
    <row r="304" ht="20.149999999999999" customHeight="1" x14ac:dyDescent="0.35"/>
    <row r="305" ht="20.149999999999999" customHeight="1" x14ac:dyDescent="0.35"/>
    <row r="306" ht="20.149999999999999" customHeight="1" x14ac:dyDescent="0.35"/>
    <row r="307" ht="20.149999999999999" customHeight="1" x14ac:dyDescent="0.35"/>
    <row r="308" ht="20.149999999999999" customHeight="1" x14ac:dyDescent="0.35"/>
    <row r="309" ht="20.149999999999999" customHeight="1" x14ac:dyDescent="0.35"/>
    <row r="310" ht="20.149999999999999" customHeight="1" x14ac:dyDescent="0.35"/>
    <row r="311" ht="20.149999999999999" customHeight="1" x14ac:dyDescent="0.35"/>
    <row r="312" ht="20.149999999999999" customHeight="1" x14ac:dyDescent="0.35"/>
    <row r="313" ht="20.149999999999999" customHeight="1" x14ac:dyDescent="0.35"/>
    <row r="314" ht="20.149999999999999" customHeight="1" x14ac:dyDescent="0.35"/>
    <row r="315" ht="20.149999999999999" customHeight="1" x14ac:dyDescent="0.35"/>
    <row r="316" ht="20.149999999999999" customHeight="1" x14ac:dyDescent="0.35"/>
    <row r="317" ht="20.149999999999999" customHeight="1" x14ac:dyDescent="0.35"/>
    <row r="318" ht="20.149999999999999" customHeight="1" x14ac:dyDescent="0.35"/>
    <row r="319" ht="20.149999999999999" customHeight="1" x14ac:dyDescent="0.35"/>
    <row r="320" ht="20.149999999999999" customHeight="1" x14ac:dyDescent="0.35"/>
    <row r="321" ht="20.149999999999999" customHeight="1" x14ac:dyDescent="0.35"/>
    <row r="322" ht="20.149999999999999" customHeight="1" x14ac:dyDescent="0.35"/>
    <row r="323" ht="20.149999999999999" customHeight="1" x14ac:dyDescent="0.35"/>
    <row r="324" ht="20.149999999999999" customHeight="1" x14ac:dyDescent="0.35"/>
    <row r="325" ht="20.149999999999999" customHeight="1" x14ac:dyDescent="0.35"/>
    <row r="326" ht="20.149999999999999" customHeight="1" x14ac:dyDescent="0.35"/>
    <row r="327" ht="20.149999999999999" customHeight="1" x14ac:dyDescent="0.35"/>
    <row r="328" ht="20.149999999999999" customHeight="1" x14ac:dyDescent="0.35"/>
    <row r="329" ht="20.149999999999999" customHeight="1" x14ac:dyDescent="0.35"/>
    <row r="330" ht="20.149999999999999" customHeight="1" x14ac:dyDescent="0.35"/>
    <row r="331" ht="20.149999999999999" customHeight="1" x14ac:dyDescent="0.35"/>
    <row r="332" ht="20.149999999999999" customHeight="1" x14ac:dyDescent="0.35"/>
    <row r="333" ht="20.149999999999999" customHeight="1" x14ac:dyDescent="0.35"/>
    <row r="334" ht="20.149999999999999" customHeight="1" x14ac:dyDescent="0.35"/>
    <row r="335" ht="20.149999999999999" customHeight="1" x14ac:dyDescent="0.35"/>
    <row r="336" ht="20.149999999999999" customHeight="1" x14ac:dyDescent="0.35"/>
    <row r="337" ht="20.149999999999999" customHeight="1" x14ac:dyDescent="0.35"/>
    <row r="338" ht="20.149999999999999" customHeight="1" x14ac:dyDescent="0.35"/>
    <row r="339" ht="20.149999999999999" customHeight="1" x14ac:dyDescent="0.35"/>
    <row r="340" ht="20.149999999999999" customHeight="1" x14ac:dyDescent="0.35"/>
    <row r="341" ht="20.149999999999999" customHeight="1" x14ac:dyDescent="0.35"/>
    <row r="342" ht="20.149999999999999" customHeight="1" x14ac:dyDescent="0.35"/>
    <row r="343" ht="20.149999999999999" customHeight="1" x14ac:dyDescent="0.35"/>
    <row r="344" ht="20.149999999999999" customHeight="1" x14ac:dyDescent="0.35"/>
    <row r="345" ht="20.149999999999999" customHeight="1" x14ac:dyDescent="0.35"/>
    <row r="346" ht="20.149999999999999" customHeight="1" x14ac:dyDescent="0.35"/>
    <row r="347" ht="20.149999999999999" customHeight="1" x14ac:dyDescent="0.35"/>
    <row r="348" ht="20.149999999999999" customHeight="1" x14ac:dyDescent="0.35"/>
    <row r="349" ht="20.149999999999999" customHeight="1" x14ac:dyDescent="0.35"/>
    <row r="350" ht="20.149999999999999" customHeight="1" x14ac:dyDescent="0.35"/>
    <row r="351" ht="20.149999999999999" customHeight="1" x14ac:dyDescent="0.35"/>
    <row r="352" ht="20.149999999999999" customHeight="1" x14ac:dyDescent="0.35"/>
    <row r="353" ht="20.149999999999999" customHeight="1" x14ac:dyDescent="0.35"/>
    <row r="354" ht="20.149999999999999" customHeight="1" x14ac:dyDescent="0.35"/>
    <row r="355" ht="20.149999999999999" customHeight="1" x14ac:dyDescent="0.35"/>
    <row r="356" ht="20.149999999999999" customHeight="1" x14ac:dyDescent="0.35"/>
    <row r="357" ht="20.149999999999999" customHeight="1" x14ac:dyDescent="0.35"/>
    <row r="358" ht="20.149999999999999" customHeight="1" x14ac:dyDescent="0.35"/>
    <row r="359" ht="20.149999999999999" customHeight="1" x14ac:dyDescent="0.35"/>
    <row r="360" ht="20.149999999999999" customHeight="1" x14ac:dyDescent="0.35"/>
    <row r="361" ht="20.149999999999999" customHeight="1" x14ac:dyDescent="0.35"/>
    <row r="362" ht="20.149999999999999" customHeight="1" x14ac:dyDescent="0.35"/>
    <row r="363" ht="20.149999999999999" customHeight="1" x14ac:dyDescent="0.35"/>
    <row r="364" ht="20.149999999999999" customHeight="1" x14ac:dyDescent="0.35"/>
    <row r="365" ht="20.149999999999999" customHeight="1" x14ac:dyDescent="0.35"/>
    <row r="366" ht="20.149999999999999" customHeight="1" x14ac:dyDescent="0.35"/>
    <row r="367" ht="20.149999999999999" customHeight="1" x14ac:dyDescent="0.35"/>
    <row r="368" ht="20.149999999999999" customHeight="1" x14ac:dyDescent="0.35"/>
    <row r="369" ht="20.149999999999999" customHeight="1" x14ac:dyDescent="0.35"/>
    <row r="370" ht="20.149999999999999" customHeight="1" x14ac:dyDescent="0.35"/>
    <row r="371" ht="20.149999999999999" customHeight="1" x14ac:dyDescent="0.35"/>
    <row r="372" ht="20.149999999999999" customHeight="1" x14ac:dyDescent="0.35"/>
    <row r="373" ht="20.149999999999999" customHeight="1" x14ac:dyDescent="0.35"/>
    <row r="374" ht="20.149999999999999" customHeight="1" x14ac:dyDescent="0.35"/>
    <row r="375" ht="20.149999999999999" customHeight="1" x14ac:dyDescent="0.35"/>
    <row r="376" ht="20.149999999999999" customHeight="1" x14ac:dyDescent="0.35"/>
    <row r="377" ht="20.149999999999999" customHeight="1" x14ac:dyDescent="0.35"/>
    <row r="378" ht="20.149999999999999" customHeight="1" x14ac:dyDescent="0.35"/>
    <row r="379" ht="20.149999999999999" customHeight="1" x14ac:dyDescent="0.35"/>
    <row r="380" ht="20.149999999999999" customHeight="1" x14ac:dyDescent="0.35"/>
    <row r="381" ht="20.149999999999999" customHeight="1" x14ac:dyDescent="0.35"/>
    <row r="382" ht="20.149999999999999" customHeight="1" x14ac:dyDescent="0.35"/>
    <row r="383" ht="20.149999999999999" customHeight="1" x14ac:dyDescent="0.35"/>
    <row r="384" ht="20.149999999999999" customHeight="1" x14ac:dyDescent="0.35"/>
    <row r="385" ht="20.149999999999999" customHeight="1" x14ac:dyDescent="0.35"/>
    <row r="386" ht="20.149999999999999" customHeight="1" x14ac:dyDescent="0.35"/>
    <row r="387" ht="20.149999999999999" customHeight="1" x14ac:dyDescent="0.35"/>
    <row r="388" ht="20.149999999999999" customHeight="1" x14ac:dyDescent="0.35"/>
    <row r="389" ht="20.149999999999999" customHeight="1" x14ac:dyDescent="0.35"/>
    <row r="390" ht="20.149999999999999" customHeight="1" x14ac:dyDescent="0.35"/>
    <row r="391" ht="20.149999999999999" customHeight="1" x14ac:dyDescent="0.35"/>
    <row r="392" ht="20.149999999999999" customHeight="1" x14ac:dyDescent="0.35"/>
    <row r="393" ht="20.149999999999999" customHeight="1" x14ac:dyDescent="0.35"/>
    <row r="394" ht="20.149999999999999" customHeight="1" x14ac:dyDescent="0.35"/>
    <row r="395" ht="20.149999999999999" customHeight="1" x14ac:dyDescent="0.35"/>
    <row r="396" ht="20.149999999999999" customHeight="1" x14ac:dyDescent="0.35"/>
    <row r="397" ht="20.149999999999999" customHeight="1" x14ac:dyDescent="0.35"/>
    <row r="398" ht="20.149999999999999" customHeight="1" x14ac:dyDescent="0.35"/>
    <row r="399" ht="20.149999999999999" customHeight="1" x14ac:dyDescent="0.35"/>
    <row r="400" ht="20.149999999999999" customHeight="1" x14ac:dyDescent="0.35"/>
    <row r="401" ht="20.149999999999999" customHeight="1" x14ac:dyDescent="0.35"/>
    <row r="402" ht="20.149999999999999" customHeight="1" x14ac:dyDescent="0.35"/>
    <row r="403" ht="20.149999999999999" customHeight="1" x14ac:dyDescent="0.35"/>
    <row r="404" ht="20.149999999999999" customHeight="1" x14ac:dyDescent="0.35"/>
    <row r="405" ht="20.149999999999999" customHeight="1" x14ac:dyDescent="0.35"/>
    <row r="406" ht="20.149999999999999" customHeight="1" x14ac:dyDescent="0.35"/>
    <row r="407" ht="20.149999999999999" customHeight="1" x14ac:dyDescent="0.35"/>
    <row r="408" ht="20.149999999999999" customHeight="1" x14ac:dyDescent="0.35"/>
    <row r="409" ht="20.149999999999999" customHeight="1" x14ac:dyDescent="0.35"/>
    <row r="410" ht="20.149999999999999" customHeight="1" x14ac:dyDescent="0.35"/>
    <row r="411" ht="20.149999999999999" customHeight="1" x14ac:dyDescent="0.35"/>
    <row r="412" ht="20.149999999999999" customHeight="1" x14ac:dyDescent="0.35"/>
    <row r="413" ht="20.149999999999999" customHeight="1" x14ac:dyDescent="0.35"/>
    <row r="414" ht="20.149999999999999" customHeight="1" x14ac:dyDescent="0.35"/>
    <row r="415" ht="20.149999999999999" customHeight="1" x14ac:dyDescent="0.35"/>
    <row r="416" ht="20.149999999999999" customHeight="1" x14ac:dyDescent="0.35"/>
    <row r="417" ht="20.149999999999999" customHeight="1" x14ac:dyDescent="0.35"/>
    <row r="418" ht="20.149999999999999" customHeight="1" x14ac:dyDescent="0.35"/>
    <row r="419" ht="20.149999999999999" customHeight="1" x14ac:dyDescent="0.35"/>
    <row r="420" ht="20.149999999999999" customHeight="1" x14ac:dyDescent="0.35"/>
    <row r="421" ht="20.149999999999999" customHeight="1" x14ac:dyDescent="0.35"/>
    <row r="422" ht="20.149999999999999" customHeight="1" x14ac:dyDescent="0.35"/>
    <row r="423" ht="20.149999999999999" customHeight="1" x14ac:dyDescent="0.35"/>
    <row r="424" ht="20.149999999999999" customHeight="1" x14ac:dyDescent="0.35"/>
    <row r="425" ht="20.149999999999999" customHeight="1" x14ac:dyDescent="0.35"/>
    <row r="426" ht="20.149999999999999" customHeight="1" x14ac:dyDescent="0.35"/>
    <row r="427" ht="20.149999999999999" customHeight="1" x14ac:dyDescent="0.35"/>
    <row r="428" ht="20.149999999999999" customHeight="1" x14ac:dyDescent="0.35"/>
    <row r="429" ht="20.149999999999999" customHeight="1" x14ac:dyDescent="0.35"/>
    <row r="430" ht="20.149999999999999" customHeight="1" x14ac:dyDescent="0.35"/>
    <row r="431" ht="20.149999999999999" customHeight="1" x14ac:dyDescent="0.35"/>
    <row r="432" ht="20.149999999999999" customHeight="1" x14ac:dyDescent="0.35"/>
    <row r="433" ht="20.149999999999999" customHeight="1" x14ac:dyDescent="0.35"/>
    <row r="434" ht="20.149999999999999" customHeight="1" x14ac:dyDescent="0.35"/>
    <row r="435" ht="20.149999999999999" customHeight="1" x14ac:dyDescent="0.35"/>
    <row r="436" ht="20.149999999999999" customHeight="1" x14ac:dyDescent="0.35"/>
    <row r="437" ht="20.149999999999999" customHeight="1" x14ac:dyDescent="0.35"/>
    <row r="438" ht="20.149999999999999" customHeight="1" x14ac:dyDescent="0.35"/>
    <row r="439" ht="20.149999999999999" customHeight="1" x14ac:dyDescent="0.35"/>
    <row r="440" ht="20.149999999999999" customHeight="1" x14ac:dyDescent="0.35"/>
    <row r="441" ht="20.149999999999999" customHeight="1" x14ac:dyDescent="0.35"/>
    <row r="442" ht="20.149999999999999" customHeight="1" x14ac:dyDescent="0.35"/>
    <row r="443" ht="20.149999999999999" customHeight="1" x14ac:dyDescent="0.35"/>
    <row r="444" ht="20.149999999999999" customHeight="1" x14ac:dyDescent="0.35"/>
    <row r="445" ht="20.149999999999999" customHeight="1" x14ac:dyDescent="0.35"/>
    <row r="446" ht="20.149999999999999" customHeight="1" x14ac:dyDescent="0.35"/>
    <row r="447" ht="20.149999999999999" customHeight="1" x14ac:dyDescent="0.35"/>
    <row r="448" ht="20.149999999999999" customHeight="1" x14ac:dyDescent="0.35"/>
    <row r="449" ht="20.149999999999999" customHeight="1" x14ac:dyDescent="0.35"/>
    <row r="450" ht="20.149999999999999" customHeight="1" x14ac:dyDescent="0.35"/>
    <row r="451" ht="20.149999999999999" customHeight="1" x14ac:dyDescent="0.35"/>
    <row r="452" ht="20.149999999999999" customHeight="1" x14ac:dyDescent="0.35"/>
    <row r="453" ht="20.149999999999999" customHeight="1" x14ac:dyDescent="0.35"/>
    <row r="454" ht="20.149999999999999" customHeight="1" x14ac:dyDescent="0.35"/>
    <row r="455" ht="20.149999999999999" customHeight="1" x14ac:dyDescent="0.35"/>
    <row r="456" ht="20.149999999999999" customHeight="1" x14ac:dyDescent="0.35"/>
    <row r="457" ht="20.149999999999999" customHeight="1" x14ac:dyDescent="0.35"/>
    <row r="458" ht="20.149999999999999" customHeight="1" x14ac:dyDescent="0.35"/>
    <row r="459" ht="20.149999999999999" customHeight="1" x14ac:dyDescent="0.35"/>
    <row r="460" ht="20.149999999999999" customHeight="1" x14ac:dyDescent="0.35"/>
    <row r="461" ht="20.149999999999999" customHeight="1" x14ac:dyDescent="0.35"/>
    <row r="462" ht="20.149999999999999" customHeight="1" x14ac:dyDescent="0.35"/>
    <row r="463" ht="20.149999999999999" customHeight="1" x14ac:dyDescent="0.35"/>
    <row r="464" ht="20.149999999999999" customHeight="1" x14ac:dyDescent="0.35"/>
    <row r="465" ht="20.149999999999999" customHeight="1" x14ac:dyDescent="0.35"/>
    <row r="466" ht="20.149999999999999" customHeight="1" x14ac:dyDescent="0.35"/>
    <row r="467" ht="20.149999999999999" customHeight="1" x14ac:dyDescent="0.35"/>
    <row r="468" ht="20.149999999999999" customHeight="1" x14ac:dyDescent="0.35"/>
    <row r="469" ht="20.149999999999999" customHeight="1" x14ac:dyDescent="0.35"/>
    <row r="470" ht="20.149999999999999" customHeight="1" x14ac:dyDescent="0.35"/>
    <row r="471" ht="20.149999999999999" customHeight="1" x14ac:dyDescent="0.35"/>
    <row r="472" ht="20.149999999999999" customHeight="1" x14ac:dyDescent="0.35"/>
    <row r="473" ht="20.149999999999999" customHeight="1" x14ac:dyDescent="0.35"/>
    <row r="474" ht="20.149999999999999" customHeight="1" x14ac:dyDescent="0.35"/>
    <row r="475" ht="20.149999999999999" customHeight="1" x14ac:dyDescent="0.35"/>
    <row r="476" ht="20.149999999999999" customHeight="1" x14ac:dyDescent="0.35"/>
    <row r="477" ht="20.149999999999999" customHeight="1" x14ac:dyDescent="0.35"/>
    <row r="478" ht="20.149999999999999" customHeight="1" x14ac:dyDescent="0.35"/>
    <row r="479" ht="20.149999999999999" customHeight="1" x14ac:dyDescent="0.35"/>
    <row r="480" ht="20.149999999999999" customHeight="1" x14ac:dyDescent="0.35"/>
    <row r="481" ht="20.149999999999999" customHeight="1" x14ac:dyDescent="0.35"/>
    <row r="482" ht="20.149999999999999" customHeight="1" x14ac:dyDescent="0.35"/>
    <row r="483" ht="20.149999999999999" customHeight="1" x14ac:dyDescent="0.35"/>
    <row r="484" ht="20.149999999999999" customHeight="1" x14ac:dyDescent="0.35"/>
    <row r="485" ht="20.149999999999999" customHeight="1" x14ac:dyDescent="0.35"/>
    <row r="486" ht="20.149999999999999" customHeight="1" x14ac:dyDescent="0.35"/>
    <row r="487" ht="20.149999999999999" customHeight="1" x14ac:dyDescent="0.35"/>
    <row r="488" ht="20.149999999999999" customHeight="1" x14ac:dyDescent="0.35"/>
    <row r="489" ht="20.149999999999999" customHeight="1" x14ac:dyDescent="0.35"/>
    <row r="490" ht="20.149999999999999" customHeight="1" x14ac:dyDescent="0.35"/>
    <row r="491" ht="20.149999999999999" customHeight="1" x14ac:dyDescent="0.35"/>
    <row r="492" ht="20.149999999999999" customHeight="1" x14ac:dyDescent="0.35"/>
    <row r="493" ht="20.149999999999999" customHeight="1" x14ac:dyDescent="0.35"/>
    <row r="494" ht="20.149999999999999" customHeight="1" x14ac:dyDescent="0.35"/>
    <row r="495" ht="20.149999999999999" customHeight="1" x14ac:dyDescent="0.35"/>
    <row r="496" ht="20.149999999999999" customHeight="1" x14ac:dyDescent="0.35"/>
    <row r="497" ht="20.149999999999999" customHeight="1" x14ac:dyDescent="0.35"/>
    <row r="498" ht="20.149999999999999" customHeight="1" x14ac:dyDescent="0.35"/>
    <row r="499" ht="20.149999999999999" customHeight="1" x14ac:dyDescent="0.35"/>
    <row r="500" ht="20.149999999999999" customHeight="1" x14ac:dyDescent="0.35"/>
    <row r="501" ht="20.149999999999999" customHeight="1" x14ac:dyDescent="0.35"/>
    <row r="502" ht="20.149999999999999" customHeight="1" x14ac:dyDescent="0.35"/>
    <row r="503" ht="20.149999999999999" customHeight="1" x14ac:dyDescent="0.35"/>
    <row r="504" ht="20.149999999999999" customHeight="1" x14ac:dyDescent="0.35"/>
    <row r="505" ht="20.149999999999999" customHeight="1" x14ac:dyDescent="0.35"/>
    <row r="506" ht="20.149999999999999" customHeight="1" x14ac:dyDescent="0.35"/>
    <row r="507" ht="20.149999999999999" customHeight="1" x14ac:dyDescent="0.35"/>
    <row r="508" ht="20.149999999999999" customHeight="1" x14ac:dyDescent="0.35"/>
    <row r="509" ht="20.149999999999999" customHeight="1" x14ac:dyDescent="0.35"/>
    <row r="510" ht="20.149999999999999" customHeight="1" x14ac:dyDescent="0.35"/>
    <row r="511" ht="20.149999999999999" customHeight="1" x14ac:dyDescent="0.35"/>
    <row r="512" ht="20.149999999999999" customHeight="1" x14ac:dyDescent="0.35"/>
    <row r="513" ht="20.149999999999999" customHeight="1" x14ac:dyDescent="0.35"/>
    <row r="514" ht="20.149999999999999" customHeight="1" x14ac:dyDescent="0.35"/>
    <row r="515" ht="20.149999999999999" customHeight="1" x14ac:dyDescent="0.35"/>
    <row r="516" ht="20.149999999999999" customHeight="1" x14ac:dyDescent="0.35"/>
    <row r="517" ht="20.149999999999999" customHeight="1" x14ac:dyDescent="0.35"/>
    <row r="518" ht="20.149999999999999" customHeight="1" x14ac:dyDescent="0.35"/>
    <row r="519" ht="20.149999999999999" customHeight="1" x14ac:dyDescent="0.35"/>
    <row r="520" ht="20.149999999999999" customHeight="1" x14ac:dyDescent="0.35"/>
    <row r="521" ht="20.149999999999999" customHeight="1" x14ac:dyDescent="0.35"/>
    <row r="522" ht="20.149999999999999" customHeight="1" x14ac:dyDescent="0.35"/>
    <row r="523" ht="20.149999999999999" customHeight="1" x14ac:dyDescent="0.35"/>
    <row r="524" ht="20.149999999999999" customHeight="1" x14ac:dyDescent="0.35"/>
    <row r="525" ht="20.149999999999999" customHeight="1" x14ac:dyDescent="0.35"/>
    <row r="526" ht="20.149999999999999" customHeight="1" x14ac:dyDescent="0.35"/>
    <row r="527" ht="20.149999999999999" customHeight="1" x14ac:dyDescent="0.35"/>
    <row r="528" ht="20.149999999999999" customHeight="1" x14ac:dyDescent="0.35"/>
    <row r="529" ht="20.149999999999999" customHeight="1" x14ac:dyDescent="0.35"/>
    <row r="530" ht="20.149999999999999" customHeight="1" x14ac:dyDescent="0.35"/>
    <row r="531" ht="20.149999999999999" customHeight="1" x14ac:dyDescent="0.35"/>
    <row r="532" ht="20.149999999999999" customHeight="1" x14ac:dyDescent="0.35"/>
    <row r="533" ht="20.149999999999999" customHeight="1" x14ac:dyDescent="0.35"/>
    <row r="534" ht="20.149999999999999" customHeight="1" x14ac:dyDescent="0.35"/>
    <row r="535" ht="20.149999999999999" customHeight="1" x14ac:dyDescent="0.35"/>
    <row r="536" ht="20.149999999999999" customHeight="1" x14ac:dyDescent="0.35"/>
    <row r="537" ht="20.149999999999999" customHeight="1" x14ac:dyDescent="0.35"/>
    <row r="538" ht="20.149999999999999" customHeight="1" x14ac:dyDescent="0.35"/>
    <row r="539" ht="20.149999999999999" customHeight="1" x14ac:dyDescent="0.35"/>
    <row r="540" ht="20.149999999999999" customHeight="1" x14ac:dyDescent="0.35"/>
    <row r="541" ht="20.149999999999999" customHeight="1" x14ac:dyDescent="0.35"/>
    <row r="542" ht="20.149999999999999" customHeight="1" x14ac:dyDescent="0.35"/>
    <row r="543" ht="20.149999999999999" customHeight="1" x14ac:dyDescent="0.35"/>
    <row r="544" ht="20.149999999999999" customHeight="1" x14ac:dyDescent="0.35"/>
    <row r="545" ht="20.149999999999999" customHeight="1" x14ac:dyDescent="0.35"/>
    <row r="546" ht="20.149999999999999" customHeight="1" x14ac:dyDescent="0.35"/>
    <row r="547" ht="20.149999999999999" customHeight="1" x14ac:dyDescent="0.35"/>
    <row r="548" ht="20.149999999999999" customHeight="1" x14ac:dyDescent="0.35"/>
    <row r="549" ht="20.149999999999999" customHeight="1" x14ac:dyDescent="0.35"/>
    <row r="550" ht="20.149999999999999" customHeight="1" x14ac:dyDescent="0.35"/>
    <row r="551" ht="20.149999999999999" customHeight="1" x14ac:dyDescent="0.35"/>
    <row r="552" ht="20.149999999999999" customHeight="1" x14ac:dyDescent="0.35"/>
    <row r="553" ht="20.149999999999999" customHeight="1" x14ac:dyDescent="0.35"/>
    <row r="554" ht="20.149999999999999" customHeight="1" x14ac:dyDescent="0.35"/>
    <row r="555" ht="20.149999999999999" customHeight="1" x14ac:dyDescent="0.35"/>
    <row r="556" ht="20.149999999999999" customHeight="1" x14ac:dyDescent="0.35"/>
    <row r="557" ht="20.149999999999999" customHeight="1" x14ac:dyDescent="0.35"/>
    <row r="558" ht="20.149999999999999" customHeight="1" x14ac:dyDescent="0.35"/>
    <row r="559" ht="20.149999999999999" customHeight="1" x14ac:dyDescent="0.35"/>
    <row r="560" ht="20.149999999999999" customHeight="1" x14ac:dyDescent="0.35"/>
    <row r="561" ht="20.149999999999999" customHeight="1" x14ac:dyDescent="0.35"/>
    <row r="562" ht="20.149999999999999" customHeight="1" x14ac:dyDescent="0.35"/>
    <row r="563" ht="20.149999999999999" customHeight="1" x14ac:dyDescent="0.35"/>
    <row r="564" ht="20.149999999999999" customHeight="1" x14ac:dyDescent="0.35"/>
    <row r="565" ht="20.149999999999999" customHeight="1" x14ac:dyDescent="0.35"/>
    <row r="566" ht="20.149999999999999" customHeight="1" x14ac:dyDescent="0.35"/>
    <row r="567" ht="20.149999999999999" customHeight="1" x14ac:dyDescent="0.35"/>
    <row r="568" ht="20.149999999999999" customHeight="1" x14ac:dyDescent="0.35"/>
    <row r="569" ht="20.149999999999999" customHeight="1" x14ac:dyDescent="0.35"/>
    <row r="570" ht="20.149999999999999" customHeight="1" x14ac:dyDescent="0.35"/>
    <row r="571" ht="20.149999999999999" customHeight="1" x14ac:dyDescent="0.35"/>
    <row r="572" ht="20.149999999999999" customHeight="1" x14ac:dyDescent="0.35"/>
    <row r="573" ht="20.149999999999999" customHeight="1" x14ac:dyDescent="0.35"/>
    <row r="574" ht="20.149999999999999" customHeight="1" x14ac:dyDescent="0.35"/>
    <row r="575" ht="20.149999999999999" customHeight="1" x14ac:dyDescent="0.35"/>
    <row r="576" ht="20.149999999999999" customHeight="1" x14ac:dyDescent="0.35"/>
    <row r="577" ht="20.149999999999999" customHeight="1" x14ac:dyDescent="0.35"/>
    <row r="578" ht="20.149999999999999" customHeight="1" x14ac:dyDescent="0.35"/>
    <row r="579" ht="20.149999999999999" customHeight="1" x14ac:dyDescent="0.35"/>
    <row r="580" ht="20.149999999999999" customHeight="1" x14ac:dyDescent="0.35"/>
    <row r="581" ht="20.149999999999999" customHeight="1" x14ac:dyDescent="0.35"/>
    <row r="582" ht="20.149999999999999" customHeight="1" x14ac:dyDescent="0.35"/>
    <row r="583" ht="20.149999999999999" customHeight="1" x14ac:dyDescent="0.35"/>
    <row r="584" ht="20.149999999999999" customHeight="1" x14ac:dyDescent="0.35"/>
    <row r="585" ht="20.149999999999999" customHeight="1" x14ac:dyDescent="0.35"/>
    <row r="586" ht="20.149999999999999" customHeight="1" x14ac:dyDescent="0.35"/>
    <row r="587" ht="20.149999999999999" customHeight="1" x14ac:dyDescent="0.35"/>
    <row r="588" ht="20.149999999999999" customHeight="1" x14ac:dyDescent="0.35"/>
    <row r="589" ht="20.149999999999999" customHeight="1" x14ac:dyDescent="0.35"/>
    <row r="590" ht="20.149999999999999" customHeight="1" x14ac:dyDescent="0.35"/>
    <row r="591" ht="20.149999999999999" customHeight="1" x14ac:dyDescent="0.35"/>
    <row r="592" ht="20.149999999999999" customHeight="1" x14ac:dyDescent="0.35"/>
    <row r="593" ht="20.149999999999999" customHeight="1" x14ac:dyDescent="0.35"/>
    <row r="594" ht="20.149999999999999" customHeight="1" x14ac:dyDescent="0.35"/>
    <row r="595" ht="20.149999999999999" customHeight="1" x14ac:dyDescent="0.35"/>
    <row r="596" ht="20.149999999999999" customHeight="1" x14ac:dyDescent="0.35"/>
    <row r="597" ht="20.149999999999999" customHeight="1" x14ac:dyDescent="0.35"/>
    <row r="598" ht="20.149999999999999" customHeight="1" x14ac:dyDescent="0.35"/>
    <row r="599" ht="20.149999999999999" customHeight="1" x14ac:dyDescent="0.35"/>
    <row r="600" ht="20.149999999999999" customHeight="1" x14ac:dyDescent="0.35"/>
    <row r="601" ht="20.149999999999999" customHeight="1" x14ac:dyDescent="0.35"/>
    <row r="602" ht="20.149999999999999" customHeight="1" x14ac:dyDescent="0.35"/>
    <row r="603" ht="20.149999999999999" customHeight="1" x14ac:dyDescent="0.35"/>
    <row r="604" ht="20.149999999999999" customHeight="1" x14ac:dyDescent="0.35"/>
    <row r="605" ht="20.149999999999999" customHeight="1" x14ac:dyDescent="0.35"/>
    <row r="606" ht="20.149999999999999" customHeight="1" x14ac:dyDescent="0.35"/>
    <row r="607" ht="20.149999999999999" customHeight="1" x14ac:dyDescent="0.35"/>
    <row r="608" ht="20.149999999999999" customHeight="1" x14ac:dyDescent="0.35"/>
    <row r="609" ht="20.149999999999999" customHeight="1" x14ac:dyDescent="0.35"/>
    <row r="610" ht="20.149999999999999" customHeight="1" x14ac:dyDescent="0.35"/>
    <row r="611" ht="20.149999999999999" customHeight="1" x14ac:dyDescent="0.35"/>
    <row r="612" ht="20.149999999999999" customHeight="1" x14ac:dyDescent="0.35"/>
    <row r="613" ht="20.149999999999999" customHeight="1" x14ac:dyDescent="0.35"/>
    <row r="614" ht="20.149999999999999" customHeight="1" x14ac:dyDescent="0.35"/>
    <row r="615" ht="20.149999999999999" customHeight="1" x14ac:dyDescent="0.35"/>
    <row r="616" ht="20.149999999999999" customHeight="1" x14ac:dyDescent="0.35"/>
    <row r="617" ht="20.149999999999999" customHeight="1" x14ac:dyDescent="0.35"/>
    <row r="618" ht="20.149999999999999" customHeight="1" x14ac:dyDescent="0.35"/>
    <row r="619" ht="20.149999999999999" customHeight="1" x14ac:dyDescent="0.35"/>
    <row r="620" ht="20.149999999999999" customHeight="1" x14ac:dyDescent="0.35"/>
    <row r="621" ht="20.149999999999999" customHeight="1" x14ac:dyDescent="0.35"/>
    <row r="622" ht="20.149999999999999" customHeight="1" x14ac:dyDescent="0.35"/>
    <row r="623" ht="20.149999999999999" customHeight="1" x14ac:dyDescent="0.35"/>
    <row r="624" ht="20.149999999999999" customHeight="1" x14ac:dyDescent="0.35"/>
    <row r="625" ht="20.149999999999999" customHeight="1" x14ac:dyDescent="0.35"/>
    <row r="626" ht="20.149999999999999" customHeight="1" x14ac:dyDescent="0.35"/>
    <row r="627" ht="20.149999999999999" customHeight="1" x14ac:dyDescent="0.35"/>
    <row r="628" ht="20.149999999999999" customHeight="1" x14ac:dyDescent="0.35"/>
    <row r="629" ht="20.149999999999999" customHeight="1" x14ac:dyDescent="0.35"/>
    <row r="630" ht="20.149999999999999" customHeight="1" x14ac:dyDescent="0.35"/>
    <row r="631" ht="20.149999999999999" customHeight="1" x14ac:dyDescent="0.35"/>
    <row r="632" ht="20.149999999999999" customHeight="1" x14ac:dyDescent="0.35"/>
    <row r="633" ht="20.149999999999999" customHeight="1" x14ac:dyDescent="0.35"/>
    <row r="634" ht="20.149999999999999" customHeight="1" x14ac:dyDescent="0.35"/>
    <row r="635" ht="20.149999999999999" customHeight="1" x14ac:dyDescent="0.35"/>
    <row r="636" ht="20.149999999999999" customHeight="1" x14ac:dyDescent="0.35"/>
    <row r="637" ht="20.149999999999999" customHeight="1" x14ac:dyDescent="0.35"/>
    <row r="638" ht="20.149999999999999" customHeight="1" x14ac:dyDescent="0.35"/>
    <row r="639" ht="20.149999999999999" customHeight="1" x14ac:dyDescent="0.35"/>
    <row r="640" ht="20.149999999999999" customHeight="1" x14ac:dyDescent="0.35"/>
    <row r="641" ht="20.149999999999999" customHeight="1" x14ac:dyDescent="0.35"/>
    <row r="642" ht="20.149999999999999" customHeight="1" x14ac:dyDescent="0.35"/>
    <row r="643" ht="20.149999999999999" customHeight="1" x14ac:dyDescent="0.35"/>
    <row r="644" ht="20.149999999999999" customHeight="1" x14ac:dyDescent="0.35"/>
    <row r="645" ht="20.149999999999999" customHeight="1" x14ac:dyDescent="0.35"/>
    <row r="646" ht="20.149999999999999" customHeight="1" x14ac:dyDescent="0.35"/>
    <row r="647" ht="20.149999999999999" customHeight="1" x14ac:dyDescent="0.35"/>
    <row r="648" ht="20.149999999999999" customHeight="1" x14ac:dyDescent="0.35"/>
    <row r="649" ht="20.149999999999999" customHeight="1" x14ac:dyDescent="0.35"/>
    <row r="650" ht="20.149999999999999" customHeight="1" x14ac:dyDescent="0.35"/>
    <row r="651" ht="20.149999999999999" customHeight="1" x14ac:dyDescent="0.35"/>
    <row r="652" ht="20.149999999999999" customHeight="1" x14ac:dyDescent="0.35"/>
    <row r="653" ht="20.149999999999999" customHeight="1" x14ac:dyDescent="0.35"/>
    <row r="654" ht="20.149999999999999" customHeight="1" x14ac:dyDescent="0.35"/>
    <row r="655" ht="20.149999999999999" customHeight="1" x14ac:dyDescent="0.35"/>
    <row r="656" ht="20.149999999999999" customHeight="1" x14ac:dyDescent="0.35"/>
    <row r="657" ht="20.149999999999999" customHeight="1" x14ac:dyDescent="0.35"/>
    <row r="658" ht="20.149999999999999" customHeight="1" x14ac:dyDescent="0.35"/>
    <row r="659" ht="20.149999999999999" customHeight="1" x14ac:dyDescent="0.35"/>
    <row r="660" ht="20.149999999999999" customHeight="1" x14ac:dyDescent="0.35"/>
    <row r="661" ht="20.149999999999999" customHeight="1" x14ac:dyDescent="0.35"/>
    <row r="662" ht="20.149999999999999" customHeight="1" x14ac:dyDescent="0.35"/>
    <row r="663" ht="20.149999999999999" customHeight="1" x14ac:dyDescent="0.35"/>
    <row r="664" ht="20.149999999999999" customHeight="1" x14ac:dyDescent="0.35"/>
    <row r="665" ht="20.149999999999999" customHeight="1" x14ac:dyDescent="0.35"/>
    <row r="666" ht="20.149999999999999" customHeight="1" x14ac:dyDescent="0.35"/>
    <row r="667" ht="20.149999999999999" customHeight="1" x14ac:dyDescent="0.35"/>
    <row r="668" ht="20.149999999999999" customHeight="1" x14ac:dyDescent="0.35"/>
    <row r="669" ht="20.149999999999999" customHeight="1" x14ac:dyDescent="0.35"/>
    <row r="670" ht="20.149999999999999" customHeight="1" x14ac:dyDescent="0.35"/>
    <row r="671" ht="20.149999999999999" customHeight="1" x14ac:dyDescent="0.35"/>
    <row r="672" ht="20.149999999999999" customHeight="1" x14ac:dyDescent="0.35"/>
    <row r="673" ht="20.149999999999999" customHeight="1" x14ac:dyDescent="0.35"/>
    <row r="674" ht="20.149999999999999" customHeight="1" x14ac:dyDescent="0.35"/>
    <row r="675" ht="20.149999999999999" customHeight="1" x14ac:dyDescent="0.35"/>
    <row r="676" ht="20.149999999999999" customHeight="1" x14ac:dyDescent="0.35"/>
    <row r="677" ht="20.149999999999999" customHeight="1" x14ac:dyDescent="0.35"/>
    <row r="678" ht="20.149999999999999" customHeight="1" x14ac:dyDescent="0.35"/>
    <row r="679" ht="20.149999999999999" customHeight="1" x14ac:dyDescent="0.35"/>
    <row r="680" ht="20.149999999999999" customHeight="1" x14ac:dyDescent="0.35"/>
    <row r="681" ht="20.149999999999999" customHeight="1" x14ac:dyDescent="0.35"/>
    <row r="682" ht="20.149999999999999" customHeight="1" x14ac:dyDescent="0.35"/>
    <row r="683" ht="20.149999999999999" customHeight="1" x14ac:dyDescent="0.35"/>
    <row r="684" ht="20.149999999999999" customHeight="1" x14ac:dyDescent="0.35"/>
    <row r="685" ht="20.149999999999999" customHeight="1" x14ac:dyDescent="0.35"/>
  </sheetData>
  <mergeCells count="40">
    <mergeCell ref="G3:G6"/>
    <mergeCell ref="B3:B6"/>
    <mergeCell ref="A1:BR1"/>
    <mergeCell ref="A2:H2"/>
    <mergeCell ref="J2:X2"/>
    <mergeCell ref="Y2:AM2"/>
    <mergeCell ref="AN2:BB2"/>
    <mergeCell ref="BC2:BQ2"/>
    <mergeCell ref="A3:A6"/>
    <mergeCell ref="C3:C6"/>
    <mergeCell ref="D3:D6"/>
    <mergeCell ref="E3:E6"/>
    <mergeCell ref="F3:F6"/>
    <mergeCell ref="BC4:BG5"/>
    <mergeCell ref="H3:H6"/>
    <mergeCell ref="I3:I6"/>
    <mergeCell ref="J3:X3"/>
    <mergeCell ref="Y3:AM3"/>
    <mergeCell ref="AN3:BB3"/>
    <mergeCell ref="BC3:BR3"/>
    <mergeCell ref="J4:N5"/>
    <mergeCell ref="O4:S5"/>
    <mergeCell ref="T4:X5"/>
    <mergeCell ref="Y4:AC5"/>
    <mergeCell ref="B8:B11"/>
    <mergeCell ref="BH4:BL5"/>
    <mergeCell ref="BM4:BQ5"/>
    <mergeCell ref="BR4:BR76"/>
    <mergeCell ref="A8:A18"/>
    <mergeCell ref="C8:C11"/>
    <mergeCell ref="A19:A33"/>
    <mergeCell ref="A34:A43"/>
    <mergeCell ref="A48:A57"/>
    <mergeCell ref="A58:A69"/>
    <mergeCell ref="A70:A76"/>
    <mergeCell ref="AD4:AH5"/>
    <mergeCell ref="AI4:AM5"/>
    <mergeCell ref="AN4:AR5"/>
    <mergeCell ref="AS4:AW5"/>
    <mergeCell ref="AX4:BB5"/>
  </mergeCells>
  <dataValidations count="1">
    <dataValidation type="list" allowBlank="1" showInputMessage="1" showErrorMessage="1" sqref="H8:H76">
      <formula1>"Not started, In progress, Completed, On hold"</formula1>
    </dataValidation>
  </dataValidations>
  <hyperlinks>
    <hyperlink ref="C20" r:id="rId1"/>
    <hyperlink ref="C21" r:id="rId2"/>
    <hyperlink ref="C22" r:id="rId3"/>
    <hyperlink ref="C23" r:id="rId4"/>
    <hyperlink ref="C24" r:id="rId5"/>
    <hyperlink ref="C25" r:id="rId6"/>
    <hyperlink ref="C27" r:id="rId7"/>
    <hyperlink ref="C31" r:id="rId8"/>
    <hyperlink ref="C32" r:id="rId9"/>
    <hyperlink ref="C33" r:id="rId10"/>
    <hyperlink ref="C28" r:id="rId11"/>
    <hyperlink ref="C29" r:id="rId12"/>
    <hyperlink ref="C30" r:id="rId13"/>
    <hyperlink ref="C72" r:id="rId14"/>
    <hyperlink ref="C73" r:id="rId15"/>
  </hyperlinks>
  <pageMargins left="0.7" right="0.7" top="0.75" bottom="0.75" header="0.3" footer="0.3"/>
  <pageSetup paperSize="3" scale="32" fitToHeight="0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About this document</vt:lpstr>
      <vt:lpstr>PM-CM Integrated Plan (1 yr)</vt:lpstr>
      <vt:lpstr>ADKAR_Change_o_meter_questionnaire</vt:lpstr>
    </vt:vector>
  </TitlesOfParts>
  <Company>Government of Canada / Gouvernement du Canada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Dion, Alain</dc:creator>
  <cp:lastModifiedBy>Carine Pare</cp:lastModifiedBy>
  <cp:lastPrinted>2019-09-30T13:57:52Z</cp:lastPrinted>
  <dcterms:created xsi:type="dcterms:W3CDTF">2019-09-18T12:36:19Z</dcterms:created>
  <dcterms:modified xsi:type="dcterms:W3CDTF">2020-08-20T12:27:21Z</dcterms:modified>
</cp:coreProperties>
</file>